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con Perspectiva de Género Educación Básica y Media Superior\"/>
    </mc:Choice>
  </mc:AlternateContent>
  <bookViews>
    <workbookView xWindow="0" yWindow="90" windowWidth="12915" windowHeight="6150" activeTab="1"/>
  </bookViews>
  <sheets>
    <sheet name="Presentación" sheetId="7" r:id="rId1"/>
    <sheet name="Contenido" sheetId="8" r:id="rId2"/>
    <sheet name="BAS1" sheetId="3" r:id="rId3"/>
    <sheet name="BAS3" sheetId="5" r:id="rId4"/>
  </sheets>
  <calcPr calcId="162913"/>
</workbook>
</file>

<file path=xl/sharedStrings.xml><?xml version="1.0" encoding="utf-8"?>
<sst xmlns="http://schemas.openxmlformats.org/spreadsheetml/2006/main" count="513" uniqueCount="105">
  <si>
    <t>Educación Básica</t>
  </si>
  <si>
    <t>Contenido</t>
  </si>
  <si>
    <t>Nombre del Municipio</t>
  </si>
  <si>
    <t>2007-2008</t>
  </si>
  <si>
    <t>2008-2009</t>
  </si>
  <si>
    <t>2009-2010</t>
  </si>
  <si>
    <t>2010-2011</t>
  </si>
  <si>
    <t>2011-2012</t>
  </si>
  <si>
    <t>2012-2013</t>
  </si>
  <si>
    <t>2013-2014</t>
  </si>
  <si>
    <t>Matrícula Hombres</t>
  </si>
  <si>
    <t>Población de 3 a 14 años de edad Hombres</t>
  </si>
  <si>
    <t>Cobertura básica Hombres</t>
  </si>
  <si>
    <t>Matrícula Mujeres</t>
  </si>
  <si>
    <t>Población de 3 a 14 años de edad Mujeres</t>
  </si>
  <si>
    <t>Cobertura básica Mujeres</t>
  </si>
  <si>
    <t>Estado</t>
  </si>
  <si>
    <t>Delegación Regional de Educación</t>
  </si>
  <si>
    <t>I Norte (Dolores Hidalgo C.I.N.)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</si>
  <si>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</si>
  <si>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</si>
  <si>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</si>
  <si>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</si>
  <si>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</si>
  <si>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</si>
  <si>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</si>
  <si>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Matrícula 3 a 14 años Hombres</t>
  </si>
  <si>
    <t>Tasa Neta de Cobertura Hombres</t>
  </si>
  <si>
    <t>Matrícula 3 a 14 años Mujeres</t>
  </si>
  <si>
    <t>Tasa Neta de Cobertura Mujeres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</si>
  <si>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</si>
  <si>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</si>
  <si>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</si>
  <si>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</si>
  <si>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</si>
  <si>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</si>
  <si>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</si>
  <si>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</si>
  <si>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</si>
  <si>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</si>
  <si>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</si>
  <si>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</si>
  <si>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</si>
  <si>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</si>
  <si>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</si>
  <si>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</si>
  <si>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</si>
  <si>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</si>
  <si>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</si>
  <si>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</si>
  <si>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</si>
  <si>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</si>
  <si>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</si>
  <si>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</si>
  <si>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</si>
  <si>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</si>
  <si>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</si>
  <si>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</si>
  <si>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</si>
  <si>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</si>
  <si>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</si>
  <si>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</si>
  <si>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</si>
  <si>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</si>
  <si>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</si>
  <si>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</si>
  <si>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</si>
  <si>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</si>
  <si>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</si>
  <si>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</si>
  <si>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</si>
  <si>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</si>
  <si>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</si>
  <si>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</si>
  <si>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</si>
  <si>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</si>
  <si>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2014-2015</t>
  </si>
  <si>
    <t>2015-2016</t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</si>
  <si>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</si>
  <si>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</si>
  <si>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</si>
  <si>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</si>
  <si>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2017-2018</t>
  </si>
  <si>
    <t>2018-2019</t>
  </si>
  <si>
    <t>.</t>
  </si>
  <si>
    <t>Educación Básica - Media Superior</t>
  </si>
  <si>
    <t>Tipo educativo: Educación Básica - Media Superior</t>
  </si>
  <si>
    <t xml:space="preserve">Nivel: Educación Básica </t>
  </si>
  <si>
    <t>Indicadores Educativos con Perspectiva de Género</t>
  </si>
  <si>
    <t>BAS1 Cobertura (3 a 14 años de edad) por municipio, según ciclo escolar y sexo.</t>
  </si>
  <si>
    <t>Secretaría de Educación del Estado de Guanajuato</t>
  </si>
  <si>
    <t>Indicadores Educativos con Perspectiva de Género Educación Básica</t>
  </si>
  <si>
    <t>BAS3 Tasa Neta de Cobertura (3 a 14 años de edad) por municipio, según ciclo escolar y sexo.</t>
  </si>
  <si>
    <t>BAS3. Tasa Neta de Cobertura (3 a 14 años de edad) por municipio, según ciclo escolar y sexo.</t>
  </si>
  <si>
    <t>BAS1. Cobertura (3 a 14 años de edad) por municipio, según ciclo escolar y sexo.</t>
  </si>
  <si>
    <t>Ciclos escolares 2007-2008 a 2019-2020</t>
  </si>
  <si>
    <t>Inicio de los ciclos escolares 2007-2008 a 2019-2020</t>
  </si>
  <si>
    <t>Inicio de los ciclos 2007-2008 a 2019-2020</t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</si>
  <si>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</si>
  <si>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al Conteo 2015.</t>
    </r>
  </si>
  <si>
    <r>
      <rPr>
        <b/>
        <sz val="8"/>
        <color theme="1"/>
        <rFont val="Calibri"/>
        <family val="2"/>
        <scheme val="minor"/>
      </rPr>
      <t>Nota</t>
    </r>
    <r>
      <rPr>
        <sz val="8"/>
        <color theme="1"/>
        <rFont val="Calibri"/>
        <family val="2"/>
        <scheme val="minor"/>
      </rPr>
      <t>: Las proyecciones de población se modifican con respecto a la publicación que realiza CONAPO</t>
    </r>
  </si>
  <si>
    <t>* Indicador del Sistema de Indicadores Educativos de los Estados Unidos Mexicanos de la SEP. Comparable nacionalmente.</t>
  </si>
  <si>
    <r>
      <rPr>
        <b/>
        <sz val="8"/>
        <rFont val="Calibri"/>
        <family val="2"/>
        <scheme val="minor"/>
      </rPr>
      <t>Fuente:</t>
    </r>
    <r>
      <rPr>
        <sz val="8"/>
        <rFont val="Calibri"/>
        <family val="2"/>
        <scheme val="minor"/>
      </rPr>
      <t xml:space="preserve"> Consejo Nacional de Población (Conapo). Proyección de población a mitad de los años 2007 a 2019; SEG. Estadística de inicio de los ciclos escolares 2007-2008 a 2019-2020.</t>
    </r>
  </si>
  <si>
    <r>
      <rPr>
        <b/>
        <sz val="8"/>
        <color theme="1"/>
        <rFont val="Calibri"/>
        <family val="2"/>
        <scheme val="minor"/>
      </rPr>
      <t>Fuente:</t>
    </r>
    <r>
      <rPr>
        <sz val="8"/>
        <color theme="1"/>
        <rFont val="Calibri"/>
        <family val="2"/>
        <scheme val="minor"/>
      </rPr>
      <t xml:space="preserve"> Consejo Nacional de Población (Conapo). Proyección de población a mitad de los años 2007 a 2019; SEG. Estadística de inicio de los ciclos escolares 2007-2008 a 2019-2020.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</si>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</sst>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$-80A]#,##0.00;[Red]&quot;-&quot;[$$-80A]#,##0.00"/>
  </numFmts>
  <fonts count="7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3" tint="-0.249977111117893"/>
      <name val="Cambria"/>
      <family val="1"/>
      <scheme val="major"/>
    </font>
    <font>
      <u/>
      <sz val="10"/>
      <color indexed="12"/>
      <name val="Arial"/>
      <family val="2"/>
    </font>
    <font>
      <sz val="10"/>
      <color theme="3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Arial"/>
      <family val="2"/>
    </font>
    <font>
      <sz val="10"/>
      <name val="Arial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b/>
      <sz val="28"/>
      <color rgb="FF001E96"/>
      <name val="Proxima nova"/>
    </font>
    <font>
      <sz val="28"/>
      <color theme="1"/>
      <name val="Proxima nova"/>
    </font>
    <font>
      <sz val="11"/>
      <color rgb="FF001E96"/>
      <name val="Proxima nova"/>
    </font>
    <font>
      <b/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b/>
      <sz val="24"/>
      <color rgb="FF001E96"/>
      <name val="Proxima nova"/>
    </font>
    <font>
      <sz val="28"/>
      <color rgb="FF001E96"/>
      <name val="Proxima nova"/>
    </font>
    <font>
      <u/>
      <sz val="12"/>
      <color rgb="FF001E96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Proxima Nova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0"/>
      <color theme="0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</borders>
  <cellStyleXfs count="5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0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/>
    <xf numFmtId="0" fontId="22" fillId="0" borderId="0"/>
    <xf numFmtId="0" fontId="21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5" fontId="24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7" fillId="33" borderId="0" xfId="0" applyFont="1" applyFill="1" applyBorder="1" applyAlignment="1">
      <alignment horizontal="center" vertical="center"/>
    </xf>
    <xf numFmtId="0" fontId="28" fillId="33" borderId="0" xfId="0" applyFont="1" applyFill="1"/>
    <xf numFmtId="0" fontId="29" fillId="33" borderId="0" xfId="0" applyFont="1" applyFill="1" applyBorder="1"/>
    <xf numFmtId="0" fontId="30" fillId="33" borderId="0" xfId="0" applyFont="1" applyFill="1" applyBorder="1" applyAlignment="1"/>
    <xf numFmtId="0" fontId="28" fillId="33" borderId="0" xfId="0" applyFont="1" applyFill="1" applyBorder="1"/>
    <xf numFmtId="0" fontId="29" fillId="33" borderId="0" xfId="0" applyFont="1" applyFill="1"/>
    <xf numFmtId="0" fontId="31" fillId="33" borderId="0" xfId="0" applyFont="1" applyFill="1" applyBorder="1" applyAlignment="1">
      <alignment horizontal="center" vertical="center"/>
    </xf>
    <xf numFmtId="0" fontId="32" fillId="33" borderId="0" xfId="0" applyFont="1" applyFill="1" applyBorder="1" applyAlignment="1">
      <alignment horizontal="center" vertical="center"/>
    </xf>
    <xf numFmtId="0" fontId="33" fillId="33" borderId="0" xfId="0" applyFont="1" applyFill="1"/>
    <xf numFmtId="0" fontId="32" fillId="33" borderId="0" xfId="0" applyFont="1" applyFill="1" applyBorder="1" applyAlignment="1"/>
    <xf numFmtId="0" fontId="33" fillId="33" borderId="0" xfId="0" applyFont="1" applyFill="1" applyBorder="1"/>
    <xf numFmtId="0" fontId="36" fillId="33" borderId="0" xfId="0" applyFont="1" applyFill="1" applyBorder="1" applyAlignment="1"/>
    <xf numFmtId="0" fontId="37" fillId="33" borderId="0" xfId="0" applyFont="1" applyFill="1" applyBorder="1" applyAlignment="1"/>
    <xf numFmtId="0" fontId="40" fillId="33" borderId="0" xfId="0" applyFont="1" applyFill="1" applyBorder="1" applyAlignment="1">
      <alignment horizontal="center" vertical="center"/>
    </xf>
    <xf numFmtId="0" fontId="38" fillId="33" borderId="0" xfId="0" applyFont="1" applyFill="1" applyBorder="1" applyAlignment="1">
      <alignment horizontal="center" vertical="center"/>
    </xf>
    <xf numFmtId="0" fontId="39" fillId="33" borderId="0" xfId="0" applyFont="1" applyFill="1" applyBorder="1" applyAlignment="1">
      <alignment horizontal="center" vertical="center"/>
    </xf>
    <xf numFmtId="0" fontId="35" fillId="33" borderId="0" xfId="0" applyFont="1" applyFill="1"/>
    <xf numFmtId="0" fontId="34" fillId="33" borderId="0" xfId="0" applyFont="1" applyFill="1" applyBorder="1"/>
    <xf numFmtId="0" fontId="35" fillId="33" borderId="0" xfId="0" applyFont="1" applyFill="1" applyBorder="1"/>
    <xf numFmtId="0" fontId="34" fillId="33" borderId="0" xfId="0" applyFont="1" applyFill="1"/>
    <xf numFmtId="0" fontId="31" fillId="33" borderId="0" xfId="0" applyFont="1" applyFill="1" applyAlignment="1">
      <alignment horizontal="center"/>
    </xf>
    <xf numFmtId="0" fontId="41" fillId="33" borderId="0" xfId="0" applyFont="1" applyFill="1" applyBorder="1" applyAlignment="1">
      <alignment horizontal="left" vertical="center"/>
    </xf>
    <xf numFmtId="0" fontId="0" fillId="33" borderId="0" xfId="0" applyFill="1"/>
    <xf numFmtId="0" fontId="0" fillId="33" borderId="0" xfId="0" applyFill="1" applyAlignment="1">
      <alignment wrapText="1"/>
    </xf>
    <xf numFmtId="3" fontId="0" fillId="33" borderId="0" xfId="0" applyNumberFormat="1" applyFill="1"/>
    <xf numFmtId="0" fontId="2" fillId="33" borderId="0" xfId="0" applyFont="1" applyFill="1"/>
    <xf numFmtId="3" fontId="2" fillId="33" borderId="0" xfId="0" applyNumberFormat="1" applyFont="1" applyFill="1"/>
    <xf numFmtId="0" fontId="4" fillId="33" borderId="0" xfId="0" applyFont="1" applyFill="1"/>
    <xf numFmtId="0" fontId="42" fillId="33" borderId="11" xfId="0" applyFont="1" applyFill="1" applyBorder="1" applyAlignment="1">
      <alignment horizontal="center"/>
    </xf>
    <xf numFmtId="3" fontId="42" fillId="33" borderId="11" xfId="0" applyNumberFormat="1" applyFont="1" applyFill="1" applyBorder="1" applyAlignment="1">
      <alignment horizontal="center"/>
    </xf>
    <xf numFmtId="164" fontId="42" fillId="33" borderId="11" xfId="0" applyNumberFormat="1" applyFont="1" applyFill="1" applyBorder="1" applyAlignment="1">
      <alignment horizontal="center"/>
    </xf>
    <xf numFmtId="0" fontId="44" fillId="33" borderId="12" xfId="0" applyFont="1" applyFill="1" applyBorder="1"/>
    <xf numFmtId="3" fontId="44" fillId="33" borderId="12" xfId="0" applyNumberFormat="1" applyFont="1" applyFill="1" applyBorder="1"/>
    <xf numFmtId="164" fontId="44" fillId="33" borderId="12" xfId="0" applyNumberFormat="1" applyFont="1" applyFill="1" applyBorder="1"/>
    <xf numFmtId="0" fontId="45" fillId="33" borderId="0" xfId="0" applyFont="1" applyFill="1" applyBorder="1" applyAlignment="1">
      <alignment horizontal="center" vertical="center"/>
    </xf>
    <xf numFmtId="0" fontId="46" fillId="33" borderId="0" xfId="0" applyFont="1" applyFill="1"/>
    <xf numFmtId="0" fontId="47" fillId="33" borderId="0" xfId="0" applyFont="1" applyFill="1" applyBorder="1"/>
    <xf numFmtId="0" fontId="48" fillId="33" borderId="0" xfId="0" applyFont="1" applyFill="1" applyBorder="1" applyAlignment="1"/>
    <xf numFmtId="0" fontId="46" fillId="33" borderId="0" xfId="0" applyFont="1" applyFill="1" applyBorder="1"/>
    <xf numFmtId="0" fontId="47" fillId="33" borderId="0" xfId="0" applyFont="1" applyFill="1"/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/>
    <xf numFmtId="0" fontId="49" fillId="33" borderId="0" xfId="0" applyFont="1" applyFill="1" applyBorder="1" applyAlignment="1"/>
    <xf numFmtId="0" fontId="50" fillId="33" borderId="0" xfId="0" applyFont="1" applyFill="1" applyBorder="1"/>
    <xf numFmtId="0" fontId="51" fillId="33" borderId="0" xfId="0" applyFont="1" applyFill="1" applyBorder="1" applyAlignment="1">
      <alignment horizontal="center" vertical="center"/>
    </xf>
    <xf numFmtId="0" fontId="52" fillId="33" borderId="0" xfId="0" applyFont="1" applyFill="1" applyAlignment="1">
      <alignment vertical="center"/>
    </xf>
    <xf numFmtId="0" fontId="52" fillId="33" borderId="0" xfId="0" applyFont="1" applyFill="1" applyBorder="1" applyAlignment="1">
      <alignment vertical="center"/>
    </xf>
    <xf numFmtId="0" fontId="47" fillId="33" borderId="0" xfId="0" applyFont="1" applyFill="1" applyBorder="1" applyAlignment="1">
      <alignment horizontal="right" vertical="center"/>
    </xf>
    <xf numFmtId="0" fontId="45" fillId="33" borderId="0" xfId="0" applyFont="1" applyFill="1" applyBorder="1" applyAlignment="1"/>
    <xf numFmtId="0" fontId="53" fillId="33" borderId="0" xfId="0" applyFont="1" applyFill="1" applyBorder="1" applyAlignment="1">
      <alignment horizontal="center" vertical="center"/>
    </xf>
    <xf numFmtId="0" fontId="54" fillId="33" borderId="0" xfId="0" applyFont="1" applyFill="1" applyBorder="1" applyAlignment="1">
      <alignment horizontal="center" vertical="center"/>
    </xf>
    <xf numFmtId="0" fontId="55" fillId="33" borderId="0" xfId="0" applyFont="1" applyFill="1"/>
    <xf numFmtId="0" fontId="56" fillId="33" borderId="0" xfId="0" applyFont="1" applyFill="1" applyBorder="1" applyAlignment="1">
      <alignment horizontal="left" vertical="center"/>
    </xf>
    <xf numFmtId="0" fontId="57" fillId="33" borderId="0" xfId="0" applyFont="1" applyFill="1" applyBorder="1" applyAlignment="1">
      <alignment horizontal="left" vertical="center"/>
    </xf>
    <xf numFmtId="0" fontId="58" fillId="33" borderId="0" xfId="0" applyFont="1" applyFill="1"/>
    <xf numFmtId="0" fontId="59" fillId="33" borderId="0" xfId="0" applyFont="1" applyFill="1"/>
    <xf numFmtId="0" fontId="60" fillId="33" borderId="0" xfId="0" applyFont="1" applyFill="1" applyBorder="1" applyAlignment="1">
      <alignment horizontal="left" vertical="center"/>
    </xf>
    <xf numFmtId="0" fontId="43" fillId="34" borderId="10" xfId="0" applyFont="1" applyFill="1" applyBorder="1" applyAlignment="1">
      <alignment horizontal="center" vertical="center" wrapText="1"/>
    </xf>
    <xf numFmtId="0" fontId="61" fillId="33" borderId="0" xfId="1" applyFont="1" applyFill="1" applyAlignment="1" applyProtection="1"/>
    <xf numFmtId="0" fontId="62" fillId="33" borderId="0" xfId="0" applyFont="1" applyFill="1"/>
    <xf numFmtId="0" fontId="64" fillId="33" borderId="0" xfId="0" applyFont="1" applyFill="1"/>
    <xf numFmtId="0" fontId="0" fillId="33" borderId="0" xfId="0" applyFont="1" applyFill="1"/>
    <xf numFmtId="0" fontId="43" fillId="34" borderId="13" xfId="0" applyFont="1" applyFill="1" applyBorder="1" applyAlignment="1">
      <alignment horizontal="center" vertical="center"/>
    </xf>
    <xf numFmtId="0" fontId="43" fillId="34" borderId="14" xfId="0" applyFont="1" applyFill="1" applyBorder="1" applyAlignment="1">
      <alignment horizontal="center" vertical="center"/>
    </xf>
    <xf numFmtId="0" fontId="43" fillId="34" borderId="15" xfId="0" applyFont="1" applyFill="1" applyBorder="1" applyAlignment="1">
      <alignment horizontal="center" vertical="center"/>
    </xf>
    <xf numFmtId="0" fontId="43" fillId="34" borderId="10" xfId="0" applyFont="1" applyFill="1" applyBorder="1" applyAlignment="1">
      <alignment horizontal="center" vertical="center"/>
    </xf>
  </cellXfs>
  <cellStyles count="51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eading" xfId="46"/>
    <cellStyle name="Heading1" xfId="47"/>
    <cellStyle name="Hipervínculo" xfId="1" builtinId="8"/>
    <cellStyle name="Hipervínculo 2" xfId="50"/>
    <cellStyle name="Incorrecto" xfId="8" builtinId="27" customBuiltin="1"/>
    <cellStyle name="Neutral" xfId="9" builtinId="28" customBuiltin="1"/>
    <cellStyle name="Normal" xfId="0" builtinId="0"/>
    <cellStyle name="Normal 2" xfId="45"/>
    <cellStyle name="Normal 3" xfId="44"/>
    <cellStyle name="Normal 4" xfId="43"/>
    <cellStyle name="Notas" xfId="16" builtinId="10" customBuiltin="1"/>
    <cellStyle name="Result" xfId="48"/>
    <cellStyle name="Result2" xfId="49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0" customFormat="1" ht="30.75" customHeight="1">
      <c r="A2" s="35" t="s">
        <v>79</v>
      </c>
      <c r="B2" s="36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9"/>
      <c r="P2" s="37"/>
      <c r="Q2" s="37"/>
      <c r="R2" s="37"/>
    </row>
    <row r="3" spans="1:18" s="40" customFormat="1" ht="30.75" customHeight="1">
      <c r="A3" s="35" t="s">
        <v>80</v>
      </c>
      <c r="B3" s="36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7"/>
      <c r="Q3" s="37"/>
      <c r="R3" s="37"/>
    </row>
    <row r="4" spans="1:18" s="40" customFormat="1" ht="30.75" customHeight="1">
      <c r="A4" s="35" t="s">
        <v>81</v>
      </c>
      <c r="B4" s="36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9"/>
      <c r="P4" s="37"/>
      <c r="Q4" s="37"/>
      <c r="R4" s="37"/>
    </row>
    <row r="5" spans="1:18" ht="12.75" customHeight="1">
      <c r="A5" s="14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3" customHeight="1">
      <c r="A6" s="8" t="s">
        <v>91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2" customFormat="1" ht="29.25" customHeight="1">
      <c r="A7" s="41" t="s">
        <v>95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  <c r="Q7" s="44"/>
      <c r="R7" s="44"/>
    </row>
    <row r="8" spans="1:18" s="46" customFormat="1" ht="29.25" customHeight="1">
      <c r="A8" s="45" t="s">
        <v>85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s="46" customFormat="1" ht="7.5" customHeight="1">
      <c r="A9" s="45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40" customFormat="1" ht="24" customHeight="1">
      <c r="A10" s="48" t="s">
        <v>98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37"/>
      <c r="Q10" s="37"/>
      <c r="R10" s="37"/>
    </row>
    <row r="11" spans="1:18" ht="34.5">
      <c r="A11" s="1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/>
  </sheetViews>
  <sheetFormatPr baseColWidth="10" defaultRowHeight="14.25"/>
  <cols>
    <col min="1" max="1" width="186.85546875" style="20" customWidth="1"/>
    <col min="2" max="7" width="26.5703125" style="20" customWidth="1"/>
    <col min="8" max="16384" width="11.42578125" style="20"/>
  </cols>
  <sheetData>
    <row r="1" spans="1:18" ht="105.75" customHeight="1">
      <c r="A1" s="15"/>
      <c r="B1" s="17"/>
      <c r="C1" s="1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9"/>
      <c r="P1" s="18"/>
      <c r="Q1" s="18"/>
      <c r="R1" s="18"/>
    </row>
    <row r="2" spans="1:18" s="50" customFormat="1" ht="33" customHeight="1">
      <c r="A2" s="35" t="s">
        <v>86</v>
      </c>
    </row>
    <row r="3" spans="1:18" s="14" customFormat="1" ht="10.5" customHeight="1">
      <c r="A3" s="7"/>
    </row>
    <row r="4" spans="1:18" s="8" customFormat="1" ht="33" customHeight="1">
      <c r="A4" s="16" t="s">
        <v>87</v>
      </c>
    </row>
    <row r="5" spans="1:18" ht="10.5" customHeight="1">
      <c r="A5" s="21"/>
      <c r="B5" s="21"/>
      <c r="C5" s="21"/>
      <c r="D5" s="21"/>
      <c r="E5" s="21"/>
      <c r="F5" s="21"/>
      <c r="G5" s="21"/>
    </row>
    <row r="6" spans="1:18" s="50" customFormat="1" ht="33" customHeight="1">
      <c r="A6" s="35" t="s">
        <v>95</v>
      </c>
    </row>
    <row r="7" spans="1:18" s="50" customFormat="1" ht="33" customHeight="1">
      <c r="A7" s="51" t="s">
        <v>88</v>
      </c>
    </row>
    <row r="8" spans="1:18" s="40" customFormat="1" ht="10.5" customHeight="1"/>
    <row r="9" spans="1:18" s="40" customFormat="1" ht="24.95" customHeight="1">
      <c r="A9" s="52" t="s">
        <v>1</v>
      </c>
    </row>
    <row r="10" spans="1:18" s="40" customFormat="1" ht="10.5" customHeight="1"/>
    <row r="11" spans="1:18" s="40" customFormat="1" ht="15">
      <c r="A11" s="53" t="s">
        <v>94</v>
      </c>
    </row>
    <row r="12" spans="1:18" s="40" customFormat="1" ht="15">
      <c r="A12" s="53" t="s">
        <v>93</v>
      </c>
    </row>
    <row r="13" spans="1:18" ht="15">
      <c r="A13" s="22"/>
    </row>
  </sheetData>
  <hyperlinks>
    <hyperlink ref="A11" location="'BAS1'!A1" display="BAS1. Cobertura Básica (3 a 14 años de edad)"/>
    <hyperlink ref="A12" location="'BAS3'!A1" display="BAS3. Tasa Neta de Cobertura (3 a 14 años de edad)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3" customWidth="1"/>
    <col min="2" max="7" width="11.85546875" style="23" customWidth="1"/>
    <col min="8" max="16384" width="11.42578125" style="23"/>
  </cols>
  <sheetData>
    <row r="1" spans="1:87" s="56" customFormat="1" ht="18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</row>
    <row r="2" spans="1:87" s="56" customFormat="1" ht="20.25">
      <c r="A2" s="57" t="s">
        <v>89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</row>
    <row r="3" spans="1:87" s="56" customFormat="1" ht="18">
      <c r="A3" s="54" t="s">
        <v>90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</row>
    <row r="4" spans="1:87" s="56" customFormat="1" ht="18">
      <c r="A4" s="54" t="s">
        <v>96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</row>
    <row r="5" spans="1:87" s="56" customFormat="1" ht="2.25" customHeight="1">
      <c r="A5" s="40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</row>
    <row r="6" spans="1:87" s="56" customFormat="1" ht="2.25" customHeight="1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</row>
    <row r="7" spans="1:87" s="56" customFormat="1" ht="18.75" thickBo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CA7" s="59" t="s">
        <v>1</v>
      </c>
    </row>
    <row r="8" spans="1:87" ht="15.75" customHeight="1" thickBot="1">
      <c r="A8" s="66" t="s">
        <v>2</v>
      </c>
      <c r="B8" s="66" t="s">
        <v>3</v>
      </c>
      <c r="C8" s="66"/>
      <c r="D8" s="66"/>
      <c r="E8" s="66"/>
      <c r="F8" s="66"/>
      <c r="G8" s="66"/>
      <c r="H8" s="66" t="s">
        <v>4</v>
      </c>
      <c r="I8" s="66"/>
      <c r="J8" s="66"/>
      <c r="K8" s="66"/>
      <c r="L8" s="66"/>
      <c r="M8" s="66"/>
      <c r="N8" s="66" t="s">
        <v>5</v>
      </c>
      <c r="O8" s="66"/>
      <c r="P8" s="66"/>
      <c r="Q8" s="66"/>
      <c r="R8" s="66"/>
      <c r="S8" s="66"/>
      <c r="T8" s="66" t="s">
        <v>6</v>
      </c>
      <c r="U8" s="66"/>
      <c r="V8" s="66"/>
      <c r="W8" s="66"/>
      <c r="X8" s="66"/>
      <c r="Y8" s="66"/>
      <c r="Z8" s="66" t="s">
        <v>7</v>
      </c>
      <c r="AA8" s="66"/>
      <c r="AB8" s="66"/>
      <c r="AC8" s="66"/>
      <c r="AD8" s="66"/>
      <c r="AE8" s="66"/>
      <c r="AF8" s="66" t="s">
        <v>8</v>
      </c>
      <c r="AG8" s="66"/>
      <c r="AH8" s="66"/>
      <c r="AI8" s="66"/>
      <c r="AJ8" s="66"/>
      <c r="AK8" s="66"/>
      <c r="AL8" s="66" t="s">
        <v>9</v>
      </c>
      <c r="AM8" s="66"/>
      <c r="AN8" s="66"/>
      <c r="AO8" s="66"/>
      <c r="AP8" s="66"/>
      <c r="AQ8" s="66"/>
      <c r="AR8" s="66" t="s">
        <v>76</v>
      </c>
      <c r="AS8" s="66"/>
      <c r="AT8" s="66"/>
      <c r="AU8" s="66"/>
      <c r="AV8" s="66"/>
      <c r="AW8" s="66"/>
      <c r="AX8" s="66" t="s">
        <v>77</v>
      </c>
      <c r="AY8" s="66"/>
      <c r="AZ8" s="66"/>
      <c r="BA8" s="66"/>
      <c r="BB8" s="66"/>
      <c r="BC8" s="66"/>
      <c r="BD8" s="66" t="s">
        <v>78</v>
      </c>
      <c r="BE8" s="66"/>
      <c r="BF8" s="66"/>
      <c r="BG8" s="66"/>
      <c r="BH8" s="66"/>
      <c r="BI8" s="66"/>
      <c r="BJ8" s="66" t="s">
        <v>82</v>
      </c>
      <c r="BK8" s="66"/>
      <c r="BL8" s="66"/>
      <c r="BM8" s="66"/>
      <c r="BN8" s="66"/>
      <c r="BO8" s="66"/>
      <c r="BP8" s="66" t="s">
        <v>83</v>
      </c>
      <c r="BQ8" s="66"/>
      <c r="BR8" s="66"/>
      <c r="BS8" s="66"/>
      <c r="BT8" s="66"/>
      <c r="BU8" s="66"/>
      <c r="BV8" s="63" t="s">
        <v>104</v>
      </c>
      <c r="BW8" s="64"/>
      <c r="BX8" s="64"/>
      <c r="BY8" s="64"/>
      <c r="BZ8" s="64"/>
      <c r="CA8" s="65"/>
    </row>
    <row r="9" spans="1:87" ht="76.5" customHeight="1" thickBot="1">
      <c r="A9" s="66"/>
      <c r="B9" s="58" t="s">
        <v>13</v>
      </c>
      <c r="C9" s="58" t="s">
        <v>14</v>
      </c>
      <c r="D9" s="58" t="s">
        <v>15</v>
      </c>
      <c r="E9" s="58" t="s">
        <v>10</v>
      </c>
      <c r="F9" s="58" t="s">
        <v>11</v>
      </c>
      <c r="G9" s="58" t="s">
        <v>12</v>
      </c>
      <c r="H9" s="58" t="s">
        <v>13</v>
      </c>
      <c r="I9" s="58" t="s">
        <v>14</v>
      </c>
      <c r="J9" s="58" t="s">
        <v>15</v>
      </c>
      <c r="K9" s="58" t="s">
        <v>10</v>
      </c>
      <c r="L9" s="58" t="s">
        <v>11</v>
      </c>
      <c r="M9" s="58" t="s">
        <v>12</v>
      </c>
      <c r="N9" s="58" t="s">
        <v>13</v>
      </c>
      <c r="O9" s="58" t="s">
        <v>14</v>
      </c>
      <c r="P9" s="58" t="s">
        <v>15</v>
      </c>
      <c r="Q9" s="58" t="s">
        <v>10</v>
      </c>
      <c r="R9" s="58" t="s">
        <v>11</v>
      </c>
      <c r="S9" s="58" t="s">
        <v>12</v>
      </c>
      <c r="T9" s="58" t="s">
        <v>13</v>
      </c>
      <c r="U9" s="58" t="s">
        <v>14</v>
      </c>
      <c r="V9" s="58" t="s">
        <v>15</v>
      </c>
      <c r="W9" s="58" t="s">
        <v>10</v>
      </c>
      <c r="X9" s="58" t="s">
        <v>11</v>
      </c>
      <c r="Y9" s="58" t="s">
        <v>12</v>
      </c>
      <c r="Z9" s="58" t="s">
        <v>13</v>
      </c>
      <c r="AA9" s="58" t="s">
        <v>14</v>
      </c>
      <c r="AB9" s="58" t="s">
        <v>15</v>
      </c>
      <c r="AC9" s="58" t="s">
        <v>10</v>
      </c>
      <c r="AD9" s="58" t="s">
        <v>11</v>
      </c>
      <c r="AE9" s="58" t="s">
        <v>12</v>
      </c>
      <c r="AF9" s="58" t="s">
        <v>13</v>
      </c>
      <c r="AG9" s="58" t="s">
        <v>14</v>
      </c>
      <c r="AH9" s="58" t="s">
        <v>15</v>
      </c>
      <c r="AI9" s="58" t="s">
        <v>10</v>
      </c>
      <c r="AJ9" s="58" t="s">
        <v>11</v>
      </c>
      <c r="AK9" s="58" t="s">
        <v>12</v>
      </c>
      <c r="AL9" s="58" t="s">
        <v>13</v>
      </c>
      <c r="AM9" s="58" t="s">
        <v>14</v>
      </c>
      <c r="AN9" s="58" t="s">
        <v>15</v>
      </c>
      <c r="AO9" s="58" t="s">
        <v>10</v>
      </c>
      <c r="AP9" s="58" t="s">
        <v>11</v>
      </c>
      <c r="AQ9" s="58" t="s">
        <v>12</v>
      </c>
      <c r="AR9" s="58" t="s">
        <v>13</v>
      </c>
      <c r="AS9" s="58" t="s">
        <v>14</v>
      </c>
      <c r="AT9" s="58" t="s">
        <v>15</v>
      </c>
      <c r="AU9" s="58" t="s">
        <v>10</v>
      </c>
      <c r="AV9" s="58" t="s">
        <v>11</v>
      </c>
      <c r="AW9" s="58" t="s">
        <v>12</v>
      </c>
      <c r="AX9" s="58" t="s">
        <v>13</v>
      </c>
      <c r="AY9" s="58" t="s">
        <v>14</v>
      </c>
      <c r="AZ9" s="58" t="s">
        <v>15</v>
      </c>
      <c r="BA9" s="58" t="s">
        <v>10</v>
      </c>
      <c r="BB9" s="58" t="s">
        <v>11</v>
      </c>
      <c r="BC9" s="58" t="s">
        <v>12</v>
      </c>
      <c r="BD9" s="58" t="s">
        <v>13</v>
      </c>
      <c r="BE9" s="58" t="s">
        <v>14</v>
      </c>
      <c r="BF9" s="58" t="s">
        <v>15</v>
      </c>
      <c r="BG9" s="58" t="s">
        <v>10</v>
      </c>
      <c r="BH9" s="58" t="s">
        <v>11</v>
      </c>
      <c r="BI9" s="58" t="s">
        <v>12</v>
      </c>
      <c r="BJ9" s="58" t="s">
        <v>13</v>
      </c>
      <c r="BK9" s="58" t="s">
        <v>14</v>
      </c>
      <c r="BL9" s="58" t="s">
        <v>15</v>
      </c>
      <c r="BM9" s="58" t="s">
        <v>10</v>
      </c>
      <c r="BN9" s="58" t="s">
        <v>11</v>
      </c>
      <c r="BO9" s="58" t="s">
        <v>12</v>
      </c>
      <c r="BP9" s="58" t="s">
        <v>13</v>
      </c>
      <c r="BQ9" s="58" t="s">
        <v>14</v>
      </c>
      <c r="BR9" s="58" t="s">
        <v>15</v>
      </c>
      <c r="BS9" s="58" t="s">
        <v>10</v>
      </c>
      <c r="BT9" s="58" t="s">
        <v>11</v>
      </c>
      <c r="BU9" s="58" t="s">
        <v>12</v>
      </c>
      <c r="BV9" s="58" t="s">
        <v>13</v>
      </c>
      <c r="BW9" s="58" t="s">
        <v>14</v>
      </c>
      <c r="BX9" s="58" t="s">
        <v>15</v>
      </c>
      <c r="BY9" s="58" t="s">
        <v>10</v>
      </c>
      <c r="BZ9" s="58" t="s">
        <v>11</v>
      </c>
      <c r="CA9" s="58" t="s">
        <v>12</v>
      </c>
      <c r="CB9" s="24"/>
    </row>
    <row r="10" spans="1:87">
      <c r="A10" s="29" t="s">
        <v>16</v>
      </c>
      <c r="B10" s="30">
        <v>648858</v>
      </c>
      <c r="C10" s="30">
        <v>658694.99993000005</v>
      </c>
      <c r="D10" s="31">
        <v>98.506592591253096</v>
      </c>
      <c r="E10" s="30">
        <v>668935</v>
      </c>
      <c r="F10" s="30">
        <v>676223.99998999981</v>
      </c>
      <c r="G10" s="31">
        <v>98.922102736651226</v>
      </c>
      <c r="H10" s="30">
        <v>652794</v>
      </c>
      <c r="I10" s="30">
        <v>647412.00010999979</v>
      </c>
      <c r="J10" s="31">
        <v>100.83130987517774</v>
      </c>
      <c r="K10" s="30">
        <v>673550</v>
      </c>
      <c r="L10" s="30">
        <v>663572.00008999975</v>
      </c>
      <c r="M10" s="31">
        <v>101.50368006917816</v>
      </c>
      <c r="N10" s="30">
        <v>655298</v>
      </c>
      <c r="O10" s="30">
        <v>635663.99985999975</v>
      </c>
      <c r="P10" s="31">
        <v>103.08873872742903</v>
      </c>
      <c r="Q10" s="30">
        <v>676232</v>
      </c>
      <c r="R10" s="30">
        <v>650339.9998799999</v>
      </c>
      <c r="S10" s="31">
        <v>103.98130210732504</v>
      </c>
      <c r="T10" s="30">
        <v>652061</v>
      </c>
      <c r="U10" s="30">
        <v>693766.04147735331</v>
      </c>
      <c r="V10" s="31">
        <v>93.988601490418333</v>
      </c>
      <c r="W10" s="30">
        <v>674935</v>
      </c>
      <c r="X10" s="30">
        <v>717040.9175816169</v>
      </c>
      <c r="Y10" s="31">
        <v>94.127822199655114</v>
      </c>
      <c r="Z10" s="30">
        <v>656401</v>
      </c>
      <c r="AA10" s="30">
        <v>688100.88383798022</v>
      </c>
      <c r="AB10" s="31">
        <v>95.393134265259235</v>
      </c>
      <c r="AC10" s="30">
        <v>680765</v>
      </c>
      <c r="AD10" s="30">
        <v>713839.61206630385</v>
      </c>
      <c r="AE10" s="31">
        <v>95.366660590526081</v>
      </c>
      <c r="AF10" s="30">
        <v>656659</v>
      </c>
      <c r="AG10" s="30">
        <v>682771.35430058138</v>
      </c>
      <c r="AH10" s="31">
        <v>96.175534586196804</v>
      </c>
      <c r="AI10" s="30">
        <v>680119</v>
      </c>
      <c r="AJ10" s="30">
        <v>709726.26156588597</v>
      </c>
      <c r="AK10" s="31">
        <v>95.828354794063458</v>
      </c>
      <c r="AL10" s="30">
        <v>656310</v>
      </c>
      <c r="AM10" s="30">
        <v>677243.46984311694</v>
      </c>
      <c r="AN10" s="31">
        <v>96.909018576736344</v>
      </c>
      <c r="AO10" s="30">
        <v>677193</v>
      </c>
      <c r="AP10" s="30">
        <v>705196.15035796154</v>
      </c>
      <c r="AQ10" s="31">
        <v>96.029026768829212</v>
      </c>
      <c r="AR10" s="30">
        <v>657501</v>
      </c>
      <c r="AS10" s="30">
        <v>671769.82365796191</v>
      </c>
      <c r="AT10" s="31">
        <v>97.875935602426367</v>
      </c>
      <c r="AU10" s="30">
        <v>675506</v>
      </c>
      <c r="AV10" s="30">
        <v>700786.36853865127</v>
      </c>
      <c r="AW10" s="31">
        <v>96.392571306521219</v>
      </c>
      <c r="AX10" s="30">
        <v>654679</v>
      </c>
      <c r="AY10" s="30">
        <v>666978.44805656653</v>
      </c>
      <c r="AZ10" s="31">
        <v>98.155945204465823</v>
      </c>
      <c r="BA10" s="30">
        <v>671927</v>
      </c>
      <c r="BB10" s="30">
        <v>696977.24864860822</v>
      </c>
      <c r="BC10" s="31">
        <v>96.405872831978527</v>
      </c>
      <c r="BD10" s="30">
        <v>656135</v>
      </c>
      <c r="BE10" s="30">
        <v>662881.56585465034</v>
      </c>
      <c r="BF10" s="31">
        <v>98.982236616287253</v>
      </c>
      <c r="BG10" s="30">
        <v>671991</v>
      </c>
      <c r="BH10" s="30">
        <v>693612.20460837428</v>
      </c>
      <c r="BI10" s="31">
        <v>96.882810817813976</v>
      </c>
      <c r="BJ10" s="30">
        <v>639851</v>
      </c>
      <c r="BK10" s="30">
        <v>659091.62825042999</v>
      </c>
      <c r="BL10" s="31">
        <v>97.080735450774185</v>
      </c>
      <c r="BM10" s="30">
        <v>656371</v>
      </c>
      <c r="BN10" s="30">
        <v>690450.10764652025</v>
      </c>
      <c r="BO10" s="31">
        <v>95.064218649674359</v>
      </c>
      <c r="BP10" s="30">
        <v>633649</v>
      </c>
      <c r="BQ10" s="30">
        <v>655366.55194394046</v>
      </c>
      <c r="BR10" s="31">
        <v>96.686197688984564</v>
      </c>
      <c r="BS10" s="30">
        <v>651841</v>
      </c>
      <c r="BT10" s="30">
        <v>687300.56239543017</v>
      </c>
      <c r="BU10" s="31">
        <v>94.840748817105009</v>
      </c>
      <c r="BV10" s="30">
        <v>627799</v>
      </c>
      <c r="BW10" s="30">
        <v>671951</v>
      </c>
      <c r="BX10" s="31">
        <v>93.429282789965342</v>
      </c>
      <c r="BY10" s="30">
        <v>645197</v>
      </c>
      <c r="BZ10" s="30">
        <v>700515</v>
      </c>
      <c r="CA10" s="31">
        <v>92.10323833179875</v>
      </c>
      <c r="CC10" s="25"/>
      <c r="CD10" s="25"/>
      <c r="CE10" s="25"/>
      <c r="CF10" s="25"/>
      <c r="CG10" s="25"/>
      <c r="CH10" s="25"/>
      <c r="CI10" s="25"/>
    </row>
    <row r="11" spans="1:87">
      <c r="A11" s="32" t="s">
        <v>30</v>
      </c>
      <c r="B11" s="33">
        <v>9860</v>
      </c>
      <c r="C11" s="33">
        <v>10241.0227</v>
      </c>
      <c r="D11" s="34">
        <v>96.279446778298819</v>
      </c>
      <c r="E11" s="33">
        <v>10343</v>
      </c>
      <c r="F11" s="33">
        <v>10576.239050000002</v>
      </c>
      <c r="G11" s="34">
        <v>97.794688178875816</v>
      </c>
      <c r="H11" s="33">
        <v>9932</v>
      </c>
      <c r="I11" s="33">
        <v>9869.4253100000005</v>
      </c>
      <c r="J11" s="34">
        <v>100.63402567053825</v>
      </c>
      <c r="K11" s="33">
        <v>10301</v>
      </c>
      <c r="L11" s="33">
        <v>10154.878379999998</v>
      </c>
      <c r="M11" s="34">
        <v>101.43893028091591</v>
      </c>
      <c r="N11" s="33">
        <v>9929</v>
      </c>
      <c r="O11" s="33">
        <v>9434.9839900000006</v>
      </c>
      <c r="P11" s="34">
        <v>105.23600263152116</v>
      </c>
      <c r="Q11" s="33">
        <v>10271</v>
      </c>
      <c r="R11" s="33">
        <v>9681.6185300000016</v>
      </c>
      <c r="S11" s="34">
        <v>106.08763367585397</v>
      </c>
      <c r="T11" s="33">
        <v>9921</v>
      </c>
      <c r="U11" s="33">
        <v>10778.620707717548</v>
      </c>
      <c r="V11" s="34">
        <v>92.043316756628357</v>
      </c>
      <c r="W11" s="33">
        <v>10244</v>
      </c>
      <c r="X11" s="33">
        <v>11240.239323609938</v>
      </c>
      <c r="Y11" s="34">
        <v>91.136849537381707</v>
      </c>
      <c r="Z11" s="33">
        <v>9931</v>
      </c>
      <c r="AA11" s="33">
        <v>10603.176375424388</v>
      </c>
      <c r="AB11" s="34">
        <v>93.660613087769335</v>
      </c>
      <c r="AC11" s="33">
        <v>10330</v>
      </c>
      <c r="AD11" s="33">
        <v>11120.204065092476</v>
      </c>
      <c r="AE11" s="34">
        <v>92.893978739355944</v>
      </c>
      <c r="AF11" s="33">
        <v>9909</v>
      </c>
      <c r="AG11" s="33">
        <v>10553.799344189492</v>
      </c>
      <c r="AH11" s="34">
        <v>93.890358124493872</v>
      </c>
      <c r="AI11" s="33">
        <v>10320</v>
      </c>
      <c r="AJ11" s="33">
        <v>11052.220719590136</v>
      </c>
      <c r="AK11" s="34">
        <v>93.374899595587436</v>
      </c>
      <c r="AL11" s="33">
        <v>9848</v>
      </c>
      <c r="AM11" s="33">
        <v>10470.461870213092</v>
      </c>
      <c r="AN11" s="34">
        <v>94.055067694922769</v>
      </c>
      <c r="AO11" s="33">
        <v>10223</v>
      </c>
      <c r="AP11" s="33">
        <v>10956.613131223909</v>
      </c>
      <c r="AQ11" s="34">
        <v>93.304380446423949</v>
      </c>
      <c r="AR11" s="33">
        <v>9825</v>
      </c>
      <c r="AS11" s="33">
        <v>10329.186861755268</v>
      </c>
      <c r="AT11" s="34">
        <v>95.118813624893704</v>
      </c>
      <c r="AU11" s="33">
        <v>10238</v>
      </c>
      <c r="AV11" s="33">
        <v>10840.443973819121</v>
      </c>
      <c r="AW11" s="34">
        <v>94.442626378826446</v>
      </c>
      <c r="AX11" s="33">
        <v>9785</v>
      </c>
      <c r="AY11" s="33">
        <v>10214.571525093999</v>
      </c>
      <c r="AZ11" s="34">
        <v>95.794522324909309</v>
      </c>
      <c r="BA11" s="33">
        <v>10142</v>
      </c>
      <c r="BB11" s="33">
        <v>10725.94416384989</v>
      </c>
      <c r="BC11" s="34">
        <v>94.555778447756779</v>
      </c>
      <c r="BD11" s="33">
        <v>9713</v>
      </c>
      <c r="BE11" s="33">
        <v>10139.721715334756</v>
      </c>
      <c r="BF11" s="34">
        <v>95.791583562994589</v>
      </c>
      <c r="BG11" s="33">
        <v>10098</v>
      </c>
      <c r="BH11" s="33">
        <v>10634.680510496259</v>
      </c>
      <c r="BI11" s="34">
        <v>94.953487225436035</v>
      </c>
      <c r="BJ11" s="33">
        <v>9562</v>
      </c>
      <c r="BK11" s="33">
        <v>10060.053055799999</v>
      </c>
      <c r="BL11" s="34">
        <v>95.049200505827827</v>
      </c>
      <c r="BM11" s="33">
        <v>9788</v>
      </c>
      <c r="BN11" s="33">
        <v>10556.6625475</v>
      </c>
      <c r="BO11" s="34">
        <v>92.718697372001984</v>
      </c>
      <c r="BP11" s="33">
        <v>9283</v>
      </c>
      <c r="BQ11" s="33">
        <v>9982.5950200000007</v>
      </c>
      <c r="BR11" s="34">
        <v>92.991852132653179</v>
      </c>
      <c r="BS11" s="33">
        <v>9790</v>
      </c>
      <c r="BT11" s="33">
        <v>10475.8518819</v>
      </c>
      <c r="BU11" s="34">
        <v>93.453020435645868</v>
      </c>
      <c r="BV11" s="33">
        <v>9182</v>
      </c>
      <c r="BW11" s="33">
        <v>10537.214497368974</v>
      </c>
      <c r="BX11" s="34">
        <v>87.138778491152891</v>
      </c>
      <c r="BY11" s="33">
        <v>9628</v>
      </c>
      <c r="BZ11" s="33">
        <v>11159.390907068733</v>
      </c>
      <c r="CA11" s="34">
        <v>86.277110284767431</v>
      </c>
      <c r="CC11" s="25"/>
      <c r="CD11" s="25"/>
      <c r="CE11" s="25"/>
      <c r="CF11" s="25"/>
      <c r="CG11" s="25"/>
      <c r="CH11" s="25"/>
    </row>
    <row r="12" spans="1:87">
      <c r="A12" s="32" t="s">
        <v>31</v>
      </c>
      <c r="B12" s="33">
        <v>12369</v>
      </c>
      <c r="C12" s="33">
        <v>11943.438349999997</v>
      </c>
      <c r="D12" s="34">
        <v>103.56314184851134</v>
      </c>
      <c r="E12" s="33">
        <v>12800</v>
      </c>
      <c r="F12" s="33">
        <v>12138.536840000001</v>
      </c>
      <c r="G12" s="34">
        <v>105.44928246887454</v>
      </c>
      <c r="H12" s="33">
        <v>12252</v>
      </c>
      <c r="I12" s="33">
        <v>11415.099289999998</v>
      </c>
      <c r="J12" s="34">
        <v>107.33152370153411</v>
      </c>
      <c r="K12" s="33">
        <v>12581</v>
      </c>
      <c r="L12" s="33">
        <v>11582.3505</v>
      </c>
      <c r="M12" s="34">
        <v>108.62216611386437</v>
      </c>
      <c r="N12" s="33">
        <v>12162</v>
      </c>
      <c r="O12" s="33">
        <v>10925.487450000001</v>
      </c>
      <c r="P12" s="34">
        <v>111.31768770646475</v>
      </c>
      <c r="Q12" s="33">
        <v>12452</v>
      </c>
      <c r="R12" s="33">
        <v>11049.329989999998</v>
      </c>
      <c r="S12" s="34">
        <v>112.6946159746289</v>
      </c>
      <c r="T12" s="33">
        <v>11984</v>
      </c>
      <c r="U12" s="33">
        <v>12475.287419552338</v>
      </c>
      <c r="V12" s="34">
        <v>96.06191502423944</v>
      </c>
      <c r="W12" s="33">
        <v>12370</v>
      </c>
      <c r="X12" s="33">
        <v>12961.250095314763</v>
      </c>
      <c r="Y12" s="34">
        <v>95.438325076926887</v>
      </c>
      <c r="Z12" s="33">
        <v>11818</v>
      </c>
      <c r="AA12" s="33">
        <v>12274.057149599992</v>
      </c>
      <c r="AB12" s="34">
        <v>96.284381406722915</v>
      </c>
      <c r="AC12" s="33">
        <v>12339</v>
      </c>
      <c r="AD12" s="33">
        <v>12812.07125770226</v>
      </c>
      <c r="AE12" s="34">
        <v>96.307612967592078</v>
      </c>
      <c r="AF12" s="33">
        <v>11681</v>
      </c>
      <c r="AG12" s="33">
        <v>12132.862538689345</v>
      </c>
      <c r="AH12" s="34">
        <v>96.27571368876518</v>
      </c>
      <c r="AI12" s="33">
        <v>12084</v>
      </c>
      <c r="AJ12" s="33">
        <v>12626.725354513201</v>
      </c>
      <c r="AK12" s="34">
        <v>95.701772714021899</v>
      </c>
      <c r="AL12" s="33">
        <v>11556</v>
      </c>
      <c r="AM12" s="33">
        <v>11954.080539702241</v>
      </c>
      <c r="AN12" s="34">
        <v>96.669919209761673</v>
      </c>
      <c r="AO12" s="33">
        <v>12006</v>
      </c>
      <c r="AP12" s="33">
        <v>12448.434834569736</v>
      </c>
      <c r="AQ12" s="34">
        <v>96.445859736992162</v>
      </c>
      <c r="AR12" s="33">
        <v>11459</v>
      </c>
      <c r="AS12" s="33">
        <v>11854.936903743692</v>
      </c>
      <c r="AT12" s="34">
        <v>96.660151741350404</v>
      </c>
      <c r="AU12" s="33">
        <v>11758</v>
      </c>
      <c r="AV12" s="33">
        <v>12366.737295863184</v>
      </c>
      <c r="AW12" s="34">
        <v>95.07762410327247</v>
      </c>
      <c r="AX12" s="33">
        <v>11218</v>
      </c>
      <c r="AY12" s="33">
        <v>11765.579828421831</v>
      </c>
      <c r="AZ12" s="34">
        <v>95.345917188891477</v>
      </c>
      <c r="BA12" s="33">
        <v>11559</v>
      </c>
      <c r="BB12" s="33">
        <v>12301.863640602664</v>
      </c>
      <c r="BC12" s="34">
        <v>93.961373152025345</v>
      </c>
      <c r="BD12" s="33">
        <v>11118</v>
      </c>
      <c r="BE12" s="33">
        <v>11697.675882724679</v>
      </c>
      <c r="BF12" s="34">
        <v>95.044520907090998</v>
      </c>
      <c r="BG12" s="33">
        <v>11354</v>
      </c>
      <c r="BH12" s="33">
        <v>12241.633519121902</v>
      </c>
      <c r="BI12" s="34">
        <v>92.749059855979311</v>
      </c>
      <c r="BJ12" s="33">
        <v>10666</v>
      </c>
      <c r="BK12" s="33">
        <v>11631.5871766</v>
      </c>
      <c r="BL12" s="34">
        <v>91.698577658064309</v>
      </c>
      <c r="BM12" s="33">
        <v>11028</v>
      </c>
      <c r="BN12" s="33">
        <v>12188.575790799998</v>
      </c>
      <c r="BO12" s="34">
        <v>90.478167337023848</v>
      </c>
      <c r="BP12" s="33">
        <v>10566</v>
      </c>
      <c r="BQ12" s="33">
        <v>11576.81942</v>
      </c>
      <c r="BR12" s="34">
        <v>91.268591282906954</v>
      </c>
      <c r="BS12" s="33">
        <v>10929</v>
      </c>
      <c r="BT12" s="33">
        <v>12127.917802499998</v>
      </c>
      <c r="BU12" s="34">
        <v>90.114397029860655</v>
      </c>
      <c r="BV12" s="33">
        <v>10462</v>
      </c>
      <c r="BW12" s="33">
        <v>11301.222986676989</v>
      </c>
      <c r="BX12" s="34">
        <v>92.574051607809622</v>
      </c>
      <c r="BY12" s="33">
        <v>10697</v>
      </c>
      <c r="BZ12" s="33">
        <v>11776.160358113475</v>
      </c>
      <c r="CA12" s="34">
        <v>90.836059247699012</v>
      </c>
      <c r="CC12" s="25"/>
      <c r="CD12" s="25"/>
      <c r="CE12" s="25"/>
      <c r="CF12" s="25"/>
      <c r="CG12" s="25"/>
      <c r="CH12" s="25"/>
    </row>
    <row r="13" spans="1:87">
      <c r="A13" s="32" t="s">
        <v>32</v>
      </c>
      <c r="B13" s="33">
        <v>21169</v>
      </c>
      <c r="C13" s="33">
        <v>20470.837970000004</v>
      </c>
      <c r="D13" s="34">
        <v>103.41052003353821</v>
      </c>
      <c r="E13" s="33">
        <v>21457</v>
      </c>
      <c r="F13" s="33">
        <v>20631.48227</v>
      </c>
      <c r="G13" s="34">
        <v>104.00125264484934</v>
      </c>
      <c r="H13" s="33">
        <v>21310</v>
      </c>
      <c r="I13" s="33">
        <v>20009.65281</v>
      </c>
      <c r="J13" s="34">
        <v>106.49859946270601</v>
      </c>
      <c r="K13" s="33">
        <v>21554</v>
      </c>
      <c r="L13" s="33">
        <v>20129.606440000003</v>
      </c>
      <c r="M13" s="34">
        <v>107.07611231369904</v>
      </c>
      <c r="N13" s="33">
        <v>21647</v>
      </c>
      <c r="O13" s="33">
        <v>19470.31825</v>
      </c>
      <c r="P13" s="34">
        <v>111.17948726903835</v>
      </c>
      <c r="Q13" s="33">
        <v>22002</v>
      </c>
      <c r="R13" s="33">
        <v>19576.169889999997</v>
      </c>
      <c r="S13" s="34">
        <v>112.39175039668601</v>
      </c>
      <c r="T13" s="33">
        <v>21553</v>
      </c>
      <c r="U13" s="33">
        <v>21989.367970100164</v>
      </c>
      <c r="V13" s="34">
        <v>98.015550193650355</v>
      </c>
      <c r="W13" s="33">
        <v>21900</v>
      </c>
      <c r="X13" s="33">
        <v>22419.824570087341</v>
      </c>
      <c r="Y13" s="34">
        <v>97.681406611981728</v>
      </c>
      <c r="Z13" s="33">
        <v>21476</v>
      </c>
      <c r="AA13" s="33">
        <v>21828.321968451743</v>
      </c>
      <c r="AB13" s="34">
        <v>98.385941122909259</v>
      </c>
      <c r="AC13" s="33">
        <v>21949</v>
      </c>
      <c r="AD13" s="33">
        <v>22454.583532093427</v>
      </c>
      <c r="AE13" s="34">
        <v>97.748417237973626</v>
      </c>
      <c r="AF13" s="33">
        <v>21219</v>
      </c>
      <c r="AG13" s="33">
        <v>21685.167272324532</v>
      </c>
      <c r="AH13" s="34">
        <v>97.85029432113501</v>
      </c>
      <c r="AI13" s="33">
        <v>21607</v>
      </c>
      <c r="AJ13" s="33">
        <v>22395.497147462163</v>
      </c>
      <c r="AK13" s="34">
        <v>96.479215700056415</v>
      </c>
      <c r="AL13" s="33">
        <v>21058</v>
      </c>
      <c r="AM13" s="33">
        <v>21427.947735839578</v>
      </c>
      <c r="AN13" s="34">
        <v>98.273526982610576</v>
      </c>
      <c r="AO13" s="33">
        <v>21587</v>
      </c>
      <c r="AP13" s="33">
        <v>22285.018229827532</v>
      </c>
      <c r="AQ13" s="34">
        <v>96.867769087604941</v>
      </c>
      <c r="AR13" s="33">
        <v>21058</v>
      </c>
      <c r="AS13" s="33">
        <v>21148.368001445226</v>
      </c>
      <c r="AT13" s="34">
        <v>99.57269515340829</v>
      </c>
      <c r="AU13" s="33">
        <v>21429</v>
      </c>
      <c r="AV13" s="33">
        <v>22092.585679192198</v>
      </c>
      <c r="AW13" s="34">
        <v>96.996342171857265</v>
      </c>
      <c r="AX13" s="33">
        <v>20984</v>
      </c>
      <c r="AY13" s="33">
        <v>20884.863347626739</v>
      </c>
      <c r="AZ13" s="34">
        <v>100.47468183403041</v>
      </c>
      <c r="BA13" s="33">
        <v>21386</v>
      </c>
      <c r="BB13" s="33">
        <v>21882.864340072487</v>
      </c>
      <c r="BC13" s="34">
        <v>97.729436456073913</v>
      </c>
      <c r="BD13" s="33">
        <v>20682</v>
      </c>
      <c r="BE13" s="33">
        <v>20668.222926427832</v>
      </c>
      <c r="BF13" s="34">
        <v>100.06665823966196</v>
      </c>
      <c r="BG13" s="33">
        <v>20885</v>
      </c>
      <c r="BH13" s="33">
        <v>21715.070957171403</v>
      </c>
      <c r="BI13" s="34">
        <v>96.177443035721367</v>
      </c>
      <c r="BJ13" s="33">
        <v>19805</v>
      </c>
      <c r="BK13" s="33">
        <v>20460.354310999999</v>
      </c>
      <c r="BL13" s="34">
        <v>96.796955218670561</v>
      </c>
      <c r="BM13" s="33">
        <v>20291</v>
      </c>
      <c r="BN13" s="33">
        <v>21565.420251000003</v>
      </c>
      <c r="BO13" s="34">
        <v>94.090445555120084</v>
      </c>
      <c r="BP13" s="33">
        <v>19771</v>
      </c>
      <c r="BQ13" s="33">
        <v>20276.375533000002</v>
      </c>
      <c r="BR13" s="34">
        <v>97.507564741156528</v>
      </c>
      <c r="BS13" s="33">
        <v>19971</v>
      </c>
      <c r="BT13" s="33">
        <v>21429.790078999999</v>
      </c>
      <c r="BU13" s="34">
        <v>93.19270009821733</v>
      </c>
      <c r="BV13" s="33">
        <v>20009</v>
      </c>
      <c r="BW13" s="33">
        <v>21315.476161060789</v>
      </c>
      <c r="BX13" s="34">
        <v>93.870762486425392</v>
      </c>
      <c r="BY13" s="33">
        <v>20136</v>
      </c>
      <c r="BZ13" s="33">
        <v>22053.10172067675</v>
      </c>
      <c r="CA13" s="34">
        <v>91.306883970524211</v>
      </c>
      <c r="CC13" s="25"/>
      <c r="CD13" s="25"/>
      <c r="CE13" s="25"/>
      <c r="CF13" s="25"/>
      <c r="CG13" s="25"/>
      <c r="CH13" s="25"/>
    </row>
    <row r="14" spans="1:87">
      <c r="A14" s="32" t="s">
        <v>33</v>
      </c>
      <c r="B14" s="33">
        <v>7799</v>
      </c>
      <c r="C14" s="33">
        <v>7755.5500299999994</v>
      </c>
      <c r="D14" s="34">
        <v>100.56024356534259</v>
      </c>
      <c r="E14" s="33">
        <v>8022</v>
      </c>
      <c r="F14" s="33">
        <v>8035.279340000001</v>
      </c>
      <c r="G14" s="34">
        <v>99.834737045992966</v>
      </c>
      <c r="H14" s="33">
        <v>7776</v>
      </c>
      <c r="I14" s="33">
        <v>7478.4459400000005</v>
      </c>
      <c r="J14" s="34">
        <v>103.97882210271081</v>
      </c>
      <c r="K14" s="33">
        <v>8092</v>
      </c>
      <c r="L14" s="33">
        <v>7726.8956900000003</v>
      </c>
      <c r="M14" s="34">
        <v>104.72510985844563</v>
      </c>
      <c r="N14" s="33">
        <v>7824</v>
      </c>
      <c r="O14" s="33">
        <v>7238.3936400000011</v>
      </c>
      <c r="P14" s="34">
        <v>108.09028064961662</v>
      </c>
      <c r="Q14" s="33">
        <v>8092</v>
      </c>
      <c r="R14" s="33">
        <v>7417.1403499999997</v>
      </c>
      <c r="S14" s="34">
        <v>109.09865012868471</v>
      </c>
      <c r="T14" s="33">
        <v>7511</v>
      </c>
      <c r="U14" s="33">
        <v>8341.2719218697057</v>
      </c>
      <c r="V14" s="34">
        <v>90.046219213968513</v>
      </c>
      <c r="W14" s="33">
        <v>7718</v>
      </c>
      <c r="X14" s="33">
        <v>8668.3529719960643</v>
      </c>
      <c r="Y14" s="34">
        <v>89.036521989052943</v>
      </c>
      <c r="Z14" s="33">
        <v>7974</v>
      </c>
      <c r="AA14" s="33">
        <v>8310.6651023657723</v>
      </c>
      <c r="AB14" s="34">
        <v>95.948999289239381</v>
      </c>
      <c r="AC14" s="33">
        <v>8201</v>
      </c>
      <c r="AD14" s="33">
        <v>8677.6289587926585</v>
      </c>
      <c r="AE14" s="34">
        <v>94.507382591995807</v>
      </c>
      <c r="AF14" s="33">
        <v>7949</v>
      </c>
      <c r="AG14" s="33">
        <v>8228.6863470515509</v>
      </c>
      <c r="AH14" s="34">
        <v>96.601081445378384</v>
      </c>
      <c r="AI14" s="33">
        <v>8202</v>
      </c>
      <c r="AJ14" s="33">
        <v>8600.0084630809724</v>
      </c>
      <c r="AK14" s="34">
        <v>95.371999169656803</v>
      </c>
      <c r="AL14" s="33">
        <v>7896</v>
      </c>
      <c r="AM14" s="33">
        <v>8194.1427637943816</v>
      </c>
      <c r="AN14" s="34">
        <v>96.36151367643096</v>
      </c>
      <c r="AO14" s="33">
        <v>8159</v>
      </c>
      <c r="AP14" s="33">
        <v>8569.0206256778856</v>
      </c>
      <c r="AQ14" s="34">
        <v>95.21508182102842</v>
      </c>
      <c r="AR14" s="33">
        <v>7878</v>
      </c>
      <c r="AS14" s="33">
        <v>8127.2386073822408</v>
      </c>
      <c r="AT14" s="34">
        <v>96.933292851081674</v>
      </c>
      <c r="AU14" s="33">
        <v>8030</v>
      </c>
      <c r="AV14" s="33">
        <v>8507.3127264961604</v>
      </c>
      <c r="AW14" s="34">
        <v>94.389383089097421</v>
      </c>
      <c r="AX14" s="33">
        <v>7851</v>
      </c>
      <c r="AY14" s="33">
        <v>8067.8493349318287</v>
      </c>
      <c r="AZ14" s="34">
        <v>97.312179170315886</v>
      </c>
      <c r="BA14" s="33">
        <v>7982</v>
      </c>
      <c r="BB14" s="33">
        <v>8456.7023192342294</v>
      </c>
      <c r="BC14" s="34">
        <v>94.38667341814137</v>
      </c>
      <c r="BD14" s="33">
        <v>7882</v>
      </c>
      <c r="BE14" s="33">
        <v>8005.3013245914535</v>
      </c>
      <c r="BF14" s="34">
        <v>98.459754110533169</v>
      </c>
      <c r="BG14" s="33">
        <v>8022</v>
      </c>
      <c r="BH14" s="33">
        <v>8409.8045178302546</v>
      </c>
      <c r="BI14" s="34">
        <v>95.388661924209515</v>
      </c>
      <c r="BJ14" s="33">
        <v>7660</v>
      </c>
      <c r="BK14" s="33">
        <v>7962.4180971000005</v>
      </c>
      <c r="BL14" s="34">
        <v>96.201931455845752</v>
      </c>
      <c r="BM14" s="33">
        <v>7693</v>
      </c>
      <c r="BN14" s="33">
        <v>8360.1834280999992</v>
      </c>
      <c r="BO14" s="34">
        <v>92.019512085614267</v>
      </c>
      <c r="BP14" s="33">
        <v>7547</v>
      </c>
      <c r="BQ14" s="33">
        <v>7915.8156239999998</v>
      </c>
      <c r="BR14" s="34">
        <v>95.340775461194596</v>
      </c>
      <c r="BS14" s="33">
        <v>7634</v>
      </c>
      <c r="BT14" s="33">
        <v>8308.437246200001</v>
      </c>
      <c r="BU14" s="34">
        <v>91.882501772418564</v>
      </c>
      <c r="BV14" s="33">
        <v>7291</v>
      </c>
      <c r="BW14" s="33">
        <v>8138.405852240764</v>
      </c>
      <c r="BX14" s="34">
        <v>89.587569511448663</v>
      </c>
      <c r="BY14" s="33">
        <v>7513</v>
      </c>
      <c r="BZ14" s="33">
        <v>8370.2665457410967</v>
      </c>
      <c r="CA14" s="34">
        <v>89.758192991150494</v>
      </c>
      <c r="CC14" s="25"/>
      <c r="CD14" s="25"/>
      <c r="CE14" s="25"/>
      <c r="CF14" s="25"/>
      <c r="CG14" s="25"/>
      <c r="CH14" s="25"/>
    </row>
    <row r="15" spans="1:87">
      <c r="A15" s="32" t="s">
        <v>34</v>
      </c>
      <c r="B15" s="33">
        <v>9745</v>
      </c>
      <c r="C15" s="33">
        <v>10228.91793</v>
      </c>
      <c r="D15" s="34">
        <v>95.269119047472898</v>
      </c>
      <c r="E15" s="33">
        <v>10151</v>
      </c>
      <c r="F15" s="33">
        <v>10667.550740000002</v>
      </c>
      <c r="G15" s="34">
        <v>95.157738148241492</v>
      </c>
      <c r="H15" s="33">
        <v>9893</v>
      </c>
      <c r="I15" s="33">
        <v>10129.155929999999</v>
      </c>
      <c r="J15" s="34">
        <v>97.668552724116282</v>
      </c>
      <c r="K15" s="33">
        <v>10296</v>
      </c>
      <c r="L15" s="33">
        <v>10540.19886</v>
      </c>
      <c r="M15" s="34">
        <v>97.683166482496503</v>
      </c>
      <c r="N15" s="33">
        <v>9981</v>
      </c>
      <c r="O15" s="33">
        <v>9970.2285200000024</v>
      </c>
      <c r="P15" s="34">
        <v>100.10803644047266</v>
      </c>
      <c r="Q15" s="33">
        <v>10492</v>
      </c>
      <c r="R15" s="33">
        <v>10293.770920000001</v>
      </c>
      <c r="S15" s="34">
        <v>101.92571878217005</v>
      </c>
      <c r="T15" s="33">
        <v>9927</v>
      </c>
      <c r="U15" s="33">
        <v>11107.935825796443</v>
      </c>
      <c r="V15" s="34">
        <v>89.368539354954635</v>
      </c>
      <c r="W15" s="33">
        <v>10401</v>
      </c>
      <c r="X15" s="33">
        <v>11631.031156864756</v>
      </c>
      <c r="Y15" s="34">
        <v>89.424573451178674</v>
      </c>
      <c r="Z15" s="33">
        <v>9986</v>
      </c>
      <c r="AA15" s="33">
        <v>11130.987784107476</v>
      </c>
      <c r="AB15" s="34">
        <v>89.71351144826285</v>
      </c>
      <c r="AC15" s="33">
        <v>10423</v>
      </c>
      <c r="AD15" s="33">
        <v>11691.373251843486</v>
      </c>
      <c r="AE15" s="34">
        <v>89.151203844736628</v>
      </c>
      <c r="AF15" s="33">
        <v>10198</v>
      </c>
      <c r="AG15" s="33">
        <v>11123.123604099099</v>
      </c>
      <c r="AH15" s="34">
        <v>91.682879404862746</v>
      </c>
      <c r="AI15" s="33">
        <v>10701</v>
      </c>
      <c r="AJ15" s="33">
        <v>11705.905017786779</v>
      </c>
      <c r="AK15" s="34">
        <v>91.41540089160253</v>
      </c>
      <c r="AL15" s="33">
        <v>10405</v>
      </c>
      <c r="AM15" s="33">
        <v>11132.693722758029</v>
      </c>
      <c r="AN15" s="34">
        <v>93.46345331255776</v>
      </c>
      <c r="AO15" s="33">
        <v>10874</v>
      </c>
      <c r="AP15" s="33">
        <v>11769.4829577079</v>
      </c>
      <c r="AQ15" s="34">
        <v>92.39148430797087</v>
      </c>
      <c r="AR15" s="33">
        <v>10571</v>
      </c>
      <c r="AS15" s="33">
        <v>11093.239155536996</v>
      </c>
      <c r="AT15" s="34">
        <v>95.292275338025775</v>
      </c>
      <c r="AU15" s="33">
        <v>11006</v>
      </c>
      <c r="AV15" s="33">
        <v>11717.316862626634</v>
      </c>
      <c r="AW15" s="34">
        <v>93.929353699604732</v>
      </c>
      <c r="AX15" s="33">
        <v>10659</v>
      </c>
      <c r="AY15" s="33">
        <v>11041.384374323157</v>
      </c>
      <c r="AZ15" s="34">
        <v>96.536807692227484</v>
      </c>
      <c r="BA15" s="33">
        <v>11088</v>
      </c>
      <c r="BB15" s="33">
        <v>11674.654519310099</v>
      </c>
      <c r="BC15" s="34">
        <v>94.974973192227992</v>
      </c>
      <c r="BD15" s="33">
        <v>11046</v>
      </c>
      <c r="BE15" s="33">
        <v>10977.904807749252</v>
      </c>
      <c r="BF15" s="34">
        <v>100.62029315651088</v>
      </c>
      <c r="BG15" s="33">
        <v>11308</v>
      </c>
      <c r="BH15" s="33">
        <v>11604.754940157361</v>
      </c>
      <c r="BI15" s="34">
        <v>97.442815969077785</v>
      </c>
      <c r="BJ15" s="33">
        <v>11057</v>
      </c>
      <c r="BK15" s="33">
        <v>10920.686458300001</v>
      </c>
      <c r="BL15" s="34">
        <v>101.24821404057798</v>
      </c>
      <c r="BM15" s="33">
        <v>11413</v>
      </c>
      <c r="BN15" s="33">
        <v>11564.9555607</v>
      </c>
      <c r="BO15" s="34">
        <v>98.686068788570395</v>
      </c>
      <c r="BP15" s="33">
        <v>11056</v>
      </c>
      <c r="BQ15" s="33">
        <v>10844.961468800002</v>
      </c>
      <c r="BR15" s="34">
        <v>101.94595925312539</v>
      </c>
      <c r="BS15" s="33">
        <v>11290</v>
      </c>
      <c r="BT15" s="33">
        <v>11502.4995081</v>
      </c>
      <c r="BU15" s="34">
        <v>98.152579724516755</v>
      </c>
      <c r="BV15" s="33">
        <v>11162</v>
      </c>
      <c r="BW15" s="33">
        <v>11172.282396356894</v>
      </c>
      <c r="BX15" s="34">
        <v>99.907965123041947</v>
      </c>
      <c r="BY15" s="33">
        <v>11443</v>
      </c>
      <c r="BZ15" s="33">
        <v>11751.721827528443</v>
      </c>
      <c r="CA15" s="34">
        <v>97.372965153027522</v>
      </c>
      <c r="CC15" s="25"/>
      <c r="CD15" s="25"/>
      <c r="CE15" s="25"/>
      <c r="CF15" s="25"/>
      <c r="CG15" s="25"/>
      <c r="CH15" s="25"/>
    </row>
    <row r="16" spans="1:87">
      <c r="A16" s="32" t="s">
        <v>35</v>
      </c>
      <c r="B16" s="33">
        <v>842</v>
      </c>
      <c r="C16" s="33">
        <v>731.42967999999996</v>
      </c>
      <c r="D16" s="34">
        <v>115.11701302577715</v>
      </c>
      <c r="E16" s="33">
        <v>845</v>
      </c>
      <c r="F16" s="33">
        <v>709.34968000000003</v>
      </c>
      <c r="G16" s="34">
        <v>119.12319464216858</v>
      </c>
      <c r="H16" s="33">
        <v>818</v>
      </c>
      <c r="I16" s="33">
        <v>701.61964999999987</v>
      </c>
      <c r="J16" s="34">
        <v>116.58738463211516</v>
      </c>
      <c r="K16" s="33">
        <v>841</v>
      </c>
      <c r="L16" s="33">
        <v>667.57646000000011</v>
      </c>
      <c r="M16" s="34">
        <v>125.97807897540304</v>
      </c>
      <c r="N16" s="33">
        <v>809</v>
      </c>
      <c r="O16" s="33">
        <v>638.54562999999996</v>
      </c>
      <c r="P16" s="34">
        <v>126.69415653193023</v>
      </c>
      <c r="Q16" s="33">
        <v>836</v>
      </c>
      <c r="R16" s="33">
        <v>632.28908999999999</v>
      </c>
      <c r="S16" s="34">
        <v>132.21800173714843</v>
      </c>
      <c r="T16" s="33">
        <v>775</v>
      </c>
      <c r="U16" s="33">
        <v>749.17211913248059</v>
      </c>
      <c r="V16" s="34">
        <v>103.44752296674191</v>
      </c>
      <c r="W16" s="33">
        <v>792</v>
      </c>
      <c r="X16" s="33">
        <v>794.61958423590636</v>
      </c>
      <c r="Y16" s="34">
        <v>99.670334800717839</v>
      </c>
      <c r="Z16" s="33">
        <v>761</v>
      </c>
      <c r="AA16" s="33">
        <v>748.40564117391523</v>
      </c>
      <c r="AB16" s="34">
        <v>101.68282521311968</v>
      </c>
      <c r="AC16" s="33">
        <v>797</v>
      </c>
      <c r="AD16" s="33">
        <v>794.46614096222243</v>
      </c>
      <c r="AE16" s="34">
        <v>100.3189385811595</v>
      </c>
      <c r="AF16" s="33">
        <v>719</v>
      </c>
      <c r="AG16" s="33">
        <v>740.305047793791</v>
      </c>
      <c r="AH16" s="34">
        <v>97.122125824039301</v>
      </c>
      <c r="AI16" s="33">
        <v>767</v>
      </c>
      <c r="AJ16" s="33">
        <v>793.25958252932548</v>
      </c>
      <c r="AK16" s="34">
        <v>96.689660849025458</v>
      </c>
      <c r="AL16" s="33">
        <v>678</v>
      </c>
      <c r="AM16" s="33">
        <v>747.87647977044765</v>
      </c>
      <c r="AN16" s="34">
        <v>90.6566817301307</v>
      </c>
      <c r="AO16" s="33">
        <v>730</v>
      </c>
      <c r="AP16" s="33">
        <v>787.29790517477431</v>
      </c>
      <c r="AQ16" s="34">
        <v>92.72220784557345</v>
      </c>
      <c r="AR16" s="33">
        <v>680</v>
      </c>
      <c r="AS16" s="33">
        <v>732.85395449680527</v>
      </c>
      <c r="AT16" s="34">
        <v>92.787928048625176</v>
      </c>
      <c r="AU16" s="33">
        <v>709</v>
      </c>
      <c r="AV16" s="33">
        <v>777.62776610772278</v>
      </c>
      <c r="AW16" s="34">
        <v>91.174727922688916</v>
      </c>
      <c r="AX16" s="33">
        <v>658</v>
      </c>
      <c r="AY16" s="33">
        <v>719.36590396150496</v>
      </c>
      <c r="AZ16" s="34">
        <v>91.469445017679234</v>
      </c>
      <c r="BA16" s="33">
        <v>676</v>
      </c>
      <c r="BB16" s="33">
        <v>763.52671526825668</v>
      </c>
      <c r="BC16" s="34">
        <v>88.536522230593448</v>
      </c>
      <c r="BD16" s="33">
        <v>603</v>
      </c>
      <c r="BE16" s="33">
        <v>705.87672734733826</v>
      </c>
      <c r="BF16" s="34">
        <v>85.42568080776006</v>
      </c>
      <c r="BG16" s="33">
        <v>622</v>
      </c>
      <c r="BH16" s="33">
        <v>748.83851194104375</v>
      </c>
      <c r="BI16" s="34">
        <v>83.061967310913388</v>
      </c>
      <c r="BJ16" s="33">
        <v>579</v>
      </c>
      <c r="BK16" s="33">
        <v>695.29288457000007</v>
      </c>
      <c r="BL16" s="34">
        <v>83.274259358785073</v>
      </c>
      <c r="BM16" s="33">
        <v>570</v>
      </c>
      <c r="BN16" s="33">
        <v>733.83180700000003</v>
      </c>
      <c r="BO16" s="34">
        <v>77.674474527103726</v>
      </c>
      <c r="BP16" s="33">
        <v>580</v>
      </c>
      <c r="BQ16" s="33">
        <v>685.78531508999993</v>
      </c>
      <c r="BR16" s="34">
        <v>84.574572717977048</v>
      </c>
      <c r="BS16" s="33">
        <v>561</v>
      </c>
      <c r="BT16" s="33">
        <v>718.18552323999995</v>
      </c>
      <c r="BU16" s="34">
        <v>78.113521067526108</v>
      </c>
      <c r="BV16" s="33">
        <v>595</v>
      </c>
      <c r="BW16" s="33">
        <v>659.16287615370447</v>
      </c>
      <c r="BX16" s="34">
        <v>90.266005796912793</v>
      </c>
      <c r="BY16" s="33">
        <v>583</v>
      </c>
      <c r="BZ16" s="33">
        <v>661.45676560015386</v>
      </c>
      <c r="CA16" s="34">
        <v>88.138791576352176</v>
      </c>
      <c r="CC16" s="25"/>
      <c r="CD16" s="25"/>
      <c r="CE16" s="25"/>
      <c r="CF16" s="25"/>
      <c r="CG16" s="25"/>
      <c r="CH16" s="25"/>
    </row>
    <row r="17" spans="1:86">
      <c r="A17" s="32" t="s">
        <v>36</v>
      </c>
      <c r="B17" s="33">
        <v>51424</v>
      </c>
      <c r="C17" s="33">
        <v>52568.24785</v>
      </c>
      <c r="D17" s="34">
        <v>97.823309893711823</v>
      </c>
      <c r="E17" s="33">
        <v>53228</v>
      </c>
      <c r="F17" s="33">
        <v>54301.967140000008</v>
      </c>
      <c r="G17" s="34">
        <v>98.022231612289232</v>
      </c>
      <c r="H17" s="33">
        <v>52898</v>
      </c>
      <c r="I17" s="33">
        <v>51792.896469999992</v>
      </c>
      <c r="J17" s="34">
        <v>102.13369710002628</v>
      </c>
      <c r="K17" s="33">
        <v>54870</v>
      </c>
      <c r="L17" s="33">
        <v>53397.588989999997</v>
      </c>
      <c r="M17" s="34">
        <v>102.75744848756328</v>
      </c>
      <c r="N17" s="33">
        <v>52827</v>
      </c>
      <c r="O17" s="33">
        <v>51405.121399999996</v>
      </c>
      <c r="P17" s="34">
        <v>102.76602517662765</v>
      </c>
      <c r="Q17" s="33">
        <v>54551</v>
      </c>
      <c r="R17" s="33">
        <v>52829.476629999997</v>
      </c>
      <c r="S17" s="34">
        <v>103.25864172771762</v>
      </c>
      <c r="T17" s="33">
        <v>53072</v>
      </c>
      <c r="U17" s="33">
        <v>55801.660278105875</v>
      </c>
      <c r="V17" s="34">
        <v>95.108281250948963</v>
      </c>
      <c r="W17" s="33">
        <v>55092</v>
      </c>
      <c r="X17" s="33">
        <v>58201.169767729545</v>
      </c>
      <c r="Y17" s="34">
        <v>94.657891275832284</v>
      </c>
      <c r="Z17" s="33">
        <v>53221</v>
      </c>
      <c r="AA17" s="33">
        <v>55455.561118151236</v>
      </c>
      <c r="AB17" s="34">
        <v>95.970537358029119</v>
      </c>
      <c r="AC17" s="33">
        <v>55616</v>
      </c>
      <c r="AD17" s="33">
        <v>58038.831368656291</v>
      </c>
      <c r="AE17" s="34">
        <v>95.825499391490624</v>
      </c>
      <c r="AF17" s="33">
        <v>53133</v>
      </c>
      <c r="AG17" s="33">
        <v>55111.48399627785</v>
      </c>
      <c r="AH17" s="34">
        <v>96.410033167658</v>
      </c>
      <c r="AI17" s="33">
        <v>55415</v>
      </c>
      <c r="AJ17" s="33">
        <v>57646.231098210541</v>
      </c>
      <c r="AK17" s="34">
        <v>96.129441499116837</v>
      </c>
      <c r="AL17" s="33">
        <v>52961</v>
      </c>
      <c r="AM17" s="33">
        <v>54683.650704856293</v>
      </c>
      <c r="AN17" s="34">
        <v>96.849788405397547</v>
      </c>
      <c r="AO17" s="33">
        <v>54590</v>
      </c>
      <c r="AP17" s="33">
        <v>57224.078345924783</v>
      </c>
      <c r="AQ17" s="34">
        <v>95.396905599769482</v>
      </c>
      <c r="AR17" s="33">
        <v>53823</v>
      </c>
      <c r="AS17" s="33">
        <v>54598.343553666491</v>
      </c>
      <c r="AT17" s="34">
        <v>98.579913779061116</v>
      </c>
      <c r="AU17" s="33">
        <v>55650</v>
      </c>
      <c r="AV17" s="33">
        <v>57150.82895434129</v>
      </c>
      <c r="AW17" s="34">
        <v>97.373915686261824</v>
      </c>
      <c r="AX17" s="33">
        <v>53886</v>
      </c>
      <c r="AY17" s="33">
        <v>54587.317466341534</v>
      </c>
      <c r="AZ17" s="34">
        <v>98.715237350188588</v>
      </c>
      <c r="BA17" s="33">
        <v>55879</v>
      </c>
      <c r="BB17" s="33">
        <v>57150.098109898528</v>
      </c>
      <c r="BC17" s="34">
        <v>97.775860143836965</v>
      </c>
      <c r="BD17" s="33">
        <v>54308</v>
      </c>
      <c r="BE17" s="33">
        <v>54590.204814730721</v>
      </c>
      <c r="BF17" s="34">
        <v>99.483048624403452</v>
      </c>
      <c r="BG17" s="33">
        <v>55828</v>
      </c>
      <c r="BH17" s="33">
        <v>57140.262672630095</v>
      </c>
      <c r="BI17" s="34">
        <v>97.703436051478533</v>
      </c>
      <c r="BJ17" s="33">
        <v>52676</v>
      </c>
      <c r="BK17" s="33">
        <v>54540.334051999998</v>
      </c>
      <c r="BL17" s="34">
        <v>96.581733345779469</v>
      </c>
      <c r="BM17" s="33">
        <v>54132</v>
      </c>
      <c r="BN17" s="33">
        <v>57109.935068999999</v>
      </c>
      <c r="BO17" s="34">
        <v>94.785609429599134</v>
      </c>
      <c r="BP17" s="33">
        <v>51694</v>
      </c>
      <c r="BQ17" s="33">
        <v>54478.280317999997</v>
      </c>
      <c r="BR17" s="34">
        <v>94.889191983029519</v>
      </c>
      <c r="BS17" s="33">
        <v>53482</v>
      </c>
      <c r="BT17" s="33">
        <v>57049.624466000008</v>
      </c>
      <c r="BU17" s="34">
        <v>93.746454075037406</v>
      </c>
      <c r="BV17" s="33">
        <v>50466</v>
      </c>
      <c r="BW17" s="33">
        <v>53529.946127073534</v>
      </c>
      <c r="BX17" s="34">
        <v>94.276201736127106</v>
      </c>
      <c r="BY17" s="33">
        <v>52391</v>
      </c>
      <c r="BZ17" s="33">
        <v>56106.411759356233</v>
      </c>
      <c r="CA17" s="34">
        <v>93.377919487541178</v>
      </c>
      <c r="CC17" s="25"/>
      <c r="CD17" s="25"/>
      <c r="CE17" s="25"/>
      <c r="CF17" s="25"/>
      <c r="CG17" s="25"/>
      <c r="CH17" s="25"/>
    </row>
    <row r="18" spans="1:86">
      <c r="A18" s="32" t="s">
        <v>37</v>
      </c>
      <c r="B18" s="33">
        <v>4162</v>
      </c>
      <c r="C18" s="33">
        <v>4492.9680499999995</v>
      </c>
      <c r="D18" s="34">
        <v>92.633643366326652</v>
      </c>
      <c r="E18" s="33">
        <v>4374</v>
      </c>
      <c r="F18" s="33">
        <v>4763.1233300000004</v>
      </c>
      <c r="G18" s="34">
        <v>91.830500639167781</v>
      </c>
      <c r="H18" s="33">
        <v>4132</v>
      </c>
      <c r="I18" s="33">
        <v>4250.5512499999995</v>
      </c>
      <c r="J18" s="34">
        <v>97.21092058353608</v>
      </c>
      <c r="K18" s="33">
        <v>4361</v>
      </c>
      <c r="L18" s="33">
        <v>4481.7123999999994</v>
      </c>
      <c r="M18" s="34">
        <v>97.306556306468934</v>
      </c>
      <c r="N18" s="33">
        <v>4153</v>
      </c>
      <c r="O18" s="33">
        <v>4047.8533700000003</v>
      </c>
      <c r="P18" s="34">
        <v>102.59758989244216</v>
      </c>
      <c r="Q18" s="33">
        <v>4378</v>
      </c>
      <c r="R18" s="33">
        <v>4229.8017899999995</v>
      </c>
      <c r="S18" s="34">
        <v>103.50366795792576</v>
      </c>
      <c r="T18" s="33">
        <v>4162</v>
      </c>
      <c r="U18" s="33">
        <v>4652.8369743566927</v>
      </c>
      <c r="V18" s="34">
        <v>89.450802229653519</v>
      </c>
      <c r="W18" s="33">
        <v>4407</v>
      </c>
      <c r="X18" s="33">
        <v>4893.3183834498914</v>
      </c>
      <c r="Y18" s="34">
        <v>90.061583053849304</v>
      </c>
      <c r="Z18" s="33">
        <v>4149</v>
      </c>
      <c r="AA18" s="33">
        <v>4586.0971026714315</v>
      </c>
      <c r="AB18" s="34">
        <v>90.469083124803021</v>
      </c>
      <c r="AC18" s="33">
        <v>4433</v>
      </c>
      <c r="AD18" s="33">
        <v>4847.870007966827</v>
      </c>
      <c r="AE18" s="34">
        <v>91.4422208663796</v>
      </c>
      <c r="AF18" s="33">
        <v>4125</v>
      </c>
      <c r="AG18" s="33">
        <v>4535.5063728709338</v>
      </c>
      <c r="AH18" s="34">
        <v>90.949050908044754</v>
      </c>
      <c r="AI18" s="33">
        <v>4436</v>
      </c>
      <c r="AJ18" s="33">
        <v>4815.2908400903507</v>
      </c>
      <c r="AK18" s="34">
        <v>92.123199767446778</v>
      </c>
      <c r="AL18" s="33">
        <v>4115</v>
      </c>
      <c r="AM18" s="33">
        <v>4528.667397792482</v>
      </c>
      <c r="AN18" s="34">
        <v>90.865582268326307</v>
      </c>
      <c r="AO18" s="33">
        <v>4362</v>
      </c>
      <c r="AP18" s="33">
        <v>4783.7929209539525</v>
      </c>
      <c r="AQ18" s="34">
        <v>91.182876685434749</v>
      </c>
      <c r="AR18" s="33">
        <v>4178</v>
      </c>
      <c r="AS18" s="33">
        <v>4481.3477537301114</v>
      </c>
      <c r="AT18" s="34">
        <v>93.230881190204087</v>
      </c>
      <c r="AU18" s="33">
        <v>4461</v>
      </c>
      <c r="AV18" s="33">
        <v>4723.8680652062358</v>
      </c>
      <c r="AW18" s="34">
        <v>94.435321614030741</v>
      </c>
      <c r="AX18" s="33">
        <v>4172</v>
      </c>
      <c r="AY18" s="33">
        <v>4448.9434008095814</v>
      </c>
      <c r="AZ18" s="34">
        <v>93.775074756869557</v>
      </c>
      <c r="BA18" s="33">
        <v>4372</v>
      </c>
      <c r="BB18" s="33">
        <v>4686.7702511162151</v>
      </c>
      <c r="BC18" s="34">
        <v>93.283855741781906</v>
      </c>
      <c r="BD18" s="33">
        <v>4215</v>
      </c>
      <c r="BE18" s="33">
        <v>4421.4293042716217</v>
      </c>
      <c r="BF18" s="34">
        <v>95.331163520534261</v>
      </c>
      <c r="BG18" s="33">
        <v>4374</v>
      </c>
      <c r="BH18" s="33">
        <v>4659.3432462217879</v>
      </c>
      <c r="BI18" s="34">
        <v>93.875891276025442</v>
      </c>
      <c r="BJ18" s="33">
        <v>4089</v>
      </c>
      <c r="BK18" s="33">
        <v>4399.0355161000007</v>
      </c>
      <c r="BL18" s="34">
        <v>92.952193384997599</v>
      </c>
      <c r="BM18" s="33">
        <v>4273</v>
      </c>
      <c r="BN18" s="33">
        <v>4631.0864486999999</v>
      </c>
      <c r="BO18" s="34">
        <v>92.267765832777343</v>
      </c>
      <c r="BP18" s="33">
        <v>4135</v>
      </c>
      <c r="BQ18" s="33">
        <v>4380.3193047000004</v>
      </c>
      <c r="BR18" s="34">
        <v>94.399510911526988</v>
      </c>
      <c r="BS18" s="33">
        <v>4247</v>
      </c>
      <c r="BT18" s="33">
        <v>4592.4607556999999</v>
      </c>
      <c r="BU18" s="34">
        <v>92.477654702411414</v>
      </c>
      <c r="BV18" s="33">
        <v>4189</v>
      </c>
      <c r="BW18" s="33">
        <v>4392.205449875969</v>
      </c>
      <c r="BX18" s="34">
        <v>95.373498526083125</v>
      </c>
      <c r="BY18" s="33">
        <v>4159</v>
      </c>
      <c r="BZ18" s="33">
        <v>4681.7537088944982</v>
      </c>
      <c r="CA18" s="34">
        <v>88.834233037475698</v>
      </c>
      <c r="CC18" s="25"/>
      <c r="CD18" s="25"/>
      <c r="CE18" s="25"/>
      <c r="CF18" s="25"/>
      <c r="CG18" s="25"/>
      <c r="CH18" s="25"/>
    </row>
    <row r="19" spans="1:86">
      <c r="A19" s="32" t="s">
        <v>38</v>
      </c>
      <c r="B19" s="33">
        <v>10763</v>
      </c>
      <c r="C19" s="33">
        <v>10548.359100000001</v>
      </c>
      <c r="D19" s="34">
        <v>102.03482738846081</v>
      </c>
      <c r="E19" s="33">
        <v>10539</v>
      </c>
      <c r="F19" s="33">
        <v>10457.52895</v>
      </c>
      <c r="G19" s="34">
        <v>100.77906597619317</v>
      </c>
      <c r="H19" s="33">
        <v>10573</v>
      </c>
      <c r="I19" s="33">
        <v>10119.45472</v>
      </c>
      <c r="J19" s="34">
        <v>104.48191421918828</v>
      </c>
      <c r="K19" s="33">
        <v>10420</v>
      </c>
      <c r="L19" s="33">
        <v>10036.385689999999</v>
      </c>
      <c r="M19" s="34">
        <v>103.82223563191901</v>
      </c>
      <c r="N19" s="33">
        <v>10518</v>
      </c>
      <c r="O19" s="33">
        <v>9659.2362599999997</v>
      </c>
      <c r="P19" s="34">
        <v>108.89059669817</v>
      </c>
      <c r="Q19" s="33">
        <v>10506</v>
      </c>
      <c r="R19" s="33">
        <v>9638.3802699999997</v>
      </c>
      <c r="S19" s="34">
        <v>109.00171715262694</v>
      </c>
      <c r="T19" s="33">
        <v>10404</v>
      </c>
      <c r="U19" s="33">
        <v>11028.003423171594</v>
      </c>
      <c r="V19" s="34">
        <v>94.341646450159203</v>
      </c>
      <c r="W19" s="33">
        <v>10452</v>
      </c>
      <c r="X19" s="33">
        <v>11014.752837194434</v>
      </c>
      <c r="Y19" s="34">
        <v>94.890917249689537</v>
      </c>
      <c r="Z19" s="33">
        <v>10441</v>
      </c>
      <c r="AA19" s="33">
        <v>10898.200883990028</v>
      </c>
      <c r="AB19" s="34">
        <v>95.804804032730956</v>
      </c>
      <c r="AC19" s="33">
        <v>10518</v>
      </c>
      <c r="AD19" s="33">
        <v>10849.93892107502</v>
      </c>
      <c r="AE19" s="34">
        <v>96.940637882944586</v>
      </c>
      <c r="AF19" s="33">
        <v>10371</v>
      </c>
      <c r="AG19" s="33">
        <v>10798.439912911261</v>
      </c>
      <c r="AH19" s="34">
        <v>96.041651235191964</v>
      </c>
      <c r="AI19" s="33">
        <v>10452</v>
      </c>
      <c r="AJ19" s="33">
        <v>10778.252201697896</v>
      </c>
      <c r="AK19" s="34">
        <v>96.973050958609946</v>
      </c>
      <c r="AL19" s="33">
        <v>10218</v>
      </c>
      <c r="AM19" s="33">
        <v>10633.491141190681</v>
      </c>
      <c r="AN19" s="34">
        <v>96.092617789643853</v>
      </c>
      <c r="AO19" s="33">
        <v>10332</v>
      </c>
      <c r="AP19" s="33">
        <v>10667.30669418901</v>
      </c>
      <c r="AQ19" s="34">
        <v>96.856688348787529</v>
      </c>
      <c r="AR19" s="33">
        <v>10247</v>
      </c>
      <c r="AS19" s="33">
        <v>10464.432137669364</v>
      </c>
      <c r="AT19" s="34">
        <v>97.922179294501206</v>
      </c>
      <c r="AU19" s="33">
        <v>10230</v>
      </c>
      <c r="AV19" s="33">
        <v>10525.353269698038</v>
      </c>
      <c r="AW19" s="34">
        <v>97.193887348671268</v>
      </c>
      <c r="AX19" s="33">
        <v>10074</v>
      </c>
      <c r="AY19" s="33">
        <v>10291.230615809438</v>
      </c>
      <c r="AZ19" s="34">
        <v>97.889167739806282</v>
      </c>
      <c r="BA19" s="33">
        <v>9975</v>
      </c>
      <c r="BB19" s="33">
        <v>10402.926144315339</v>
      </c>
      <c r="BC19" s="34">
        <v>95.88648291472127</v>
      </c>
      <c r="BD19" s="33">
        <v>10061</v>
      </c>
      <c r="BE19" s="33">
        <v>10152.91018145505</v>
      </c>
      <c r="BF19" s="34">
        <v>99.09474052451553</v>
      </c>
      <c r="BG19" s="33">
        <v>9944</v>
      </c>
      <c r="BH19" s="33">
        <v>10299.647194862206</v>
      </c>
      <c r="BI19" s="34">
        <v>96.54699633750937</v>
      </c>
      <c r="BJ19" s="33">
        <v>9560</v>
      </c>
      <c r="BK19" s="33">
        <v>10027.4297391</v>
      </c>
      <c r="BL19" s="34">
        <v>95.338489012021199</v>
      </c>
      <c r="BM19" s="33">
        <v>9457</v>
      </c>
      <c r="BN19" s="33">
        <v>10225.1853938</v>
      </c>
      <c r="BO19" s="34">
        <v>92.487320628281353</v>
      </c>
      <c r="BP19" s="33">
        <v>9487</v>
      </c>
      <c r="BQ19" s="33">
        <v>9934.9895309000003</v>
      </c>
      <c r="BR19" s="34">
        <v>95.49079010595176</v>
      </c>
      <c r="BS19" s="33">
        <v>9354</v>
      </c>
      <c r="BT19" s="33">
        <v>10173.069157100001</v>
      </c>
      <c r="BU19" s="34">
        <v>91.948652422869301</v>
      </c>
      <c r="BV19" s="33">
        <v>9304</v>
      </c>
      <c r="BW19" s="33">
        <v>10786.733834710478</v>
      </c>
      <c r="BX19" s="34">
        <v>86.254098252251211</v>
      </c>
      <c r="BY19" s="33">
        <v>9235</v>
      </c>
      <c r="BZ19" s="33">
        <v>10729.907648142736</v>
      </c>
      <c r="CA19" s="34">
        <v>86.06784236021366</v>
      </c>
      <c r="CC19" s="25"/>
      <c r="CD19" s="25"/>
      <c r="CE19" s="25"/>
      <c r="CF19" s="25"/>
      <c r="CG19" s="25"/>
      <c r="CH19" s="25"/>
    </row>
    <row r="20" spans="1:86">
      <c r="A20" s="32" t="s">
        <v>39</v>
      </c>
      <c r="B20" s="33">
        <v>1549</v>
      </c>
      <c r="C20" s="33">
        <v>1400.1098199999999</v>
      </c>
      <c r="D20" s="34">
        <v>110.63417868178369</v>
      </c>
      <c r="E20" s="33">
        <v>1622</v>
      </c>
      <c r="F20" s="33">
        <v>1445.5369599999999</v>
      </c>
      <c r="G20" s="34">
        <v>112.2074388191361</v>
      </c>
      <c r="H20" s="33">
        <v>1504</v>
      </c>
      <c r="I20" s="33">
        <v>1346.0170499999999</v>
      </c>
      <c r="J20" s="34">
        <v>111.73706900666676</v>
      </c>
      <c r="K20" s="33">
        <v>1600</v>
      </c>
      <c r="L20" s="33">
        <v>1418.0610999999999</v>
      </c>
      <c r="M20" s="34">
        <v>112.8301171225979</v>
      </c>
      <c r="N20" s="33">
        <v>1500</v>
      </c>
      <c r="O20" s="33">
        <v>1303.1626200000001</v>
      </c>
      <c r="P20" s="34">
        <v>115.10459070718279</v>
      </c>
      <c r="Q20" s="33">
        <v>1597</v>
      </c>
      <c r="R20" s="33">
        <v>1371.9274400000002</v>
      </c>
      <c r="S20" s="34">
        <v>116.40557316937985</v>
      </c>
      <c r="T20" s="33">
        <v>1518</v>
      </c>
      <c r="U20" s="33">
        <v>1455.4647287767859</v>
      </c>
      <c r="V20" s="34">
        <v>104.29658445078023</v>
      </c>
      <c r="W20" s="33">
        <v>1597</v>
      </c>
      <c r="X20" s="33">
        <v>1530.1898615783839</v>
      </c>
      <c r="Y20" s="34">
        <v>104.36613390920667</v>
      </c>
      <c r="Z20" s="33">
        <v>1477</v>
      </c>
      <c r="AA20" s="33">
        <v>1453.7566814225709</v>
      </c>
      <c r="AB20" s="34">
        <v>101.59884517639392</v>
      </c>
      <c r="AC20" s="33">
        <v>1603</v>
      </c>
      <c r="AD20" s="33">
        <v>1518.7009604341999</v>
      </c>
      <c r="AE20" s="34">
        <v>105.55073327547635</v>
      </c>
      <c r="AF20" s="33">
        <v>1511</v>
      </c>
      <c r="AG20" s="33">
        <v>1457.5337716248282</v>
      </c>
      <c r="AH20" s="34">
        <v>103.66826686393473</v>
      </c>
      <c r="AI20" s="33">
        <v>1633</v>
      </c>
      <c r="AJ20" s="33">
        <v>1517.0055470795019</v>
      </c>
      <c r="AK20" s="34">
        <v>107.64627744069936</v>
      </c>
      <c r="AL20" s="33">
        <v>1438</v>
      </c>
      <c r="AM20" s="33">
        <v>1471.6133367937709</v>
      </c>
      <c r="AN20" s="34">
        <v>97.715885283629945</v>
      </c>
      <c r="AO20" s="33">
        <v>1599</v>
      </c>
      <c r="AP20" s="33">
        <v>1503.2122276771508</v>
      </c>
      <c r="AQ20" s="34">
        <v>106.37220550493166</v>
      </c>
      <c r="AR20" s="33">
        <v>1422</v>
      </c>
      <c r="AS20" s="33">
        <v>1459.5920742247242</v>
      </c>
      <c r="AT20" s="34">
        <v>97.424480792368541</v>
      </c>
      <c r="AU20" s="33">
        <v>1559</v>
      </c>
      <c r="AV20" s="33">
        <v>1489.7935363102431</v>
      </c>
      <c r="AW20" s="34">
        <v>104.64537279851272</v>
      </c>
      <c r="AX20" s="33">
        <v>1367</v>
      </c>
      <c r="AY20" s="33">
        <v>1449.3740897570221</v>
      </c>
      <c r="AZ20" s="34">
        <v>94.316574972660675</v>
      </c>
      <c r="BA20" s="33">
        <v>1497</v>
      </c>
      <c r="BB20" s="33">
        <v>1472.5610386258829</v>
      </c>
      <c r="BC20" s="34">
        <v>101.65962297881535</v>
      </c>
      <c r="BD20" s="33">
        <v>1400</v>
      </c>
      <c r="BE20" s="33">
        <v>1434.0775826619831</v>
      </c>
      <c r="BF20" s="34">
        <v>97.623728097141921</v>
      </c>
      <c r="BG20" s="33">
        <v>1510</v>
      </c>
      <c r="BH20" s="33">
        <v>1456.1152184443501</v>
      </c>
      <c r="BI20" s="34">
        <v>103.70058501367893</v>
      </c>
      <c r="BJ20" s="33">
        <v>1387</v>
      </c>
      <c r="BK20" s="33">
        <v>1427.4840373000002</v>
      </c>
      <c r="BL20" s="34">
        <v>97.163958668387409</v>
      </c>
      <c r="BM20" s="33">
        <v>1479</v>
      </c>
      <c r="BN20" s="33">
        <v>1441.2299229999999</v>
      </c>
      <c r="BO20" s="34">
        <v>102.62068365340207</v>
      </c>
      <c r="BP20" s="33">
        <v>1379</v>
      </c>
      <c r="BQ20" s="33">
        <v>1421.0138117999998</v>
      </c>
      <c r="BR20" s="34">
        <v>97.043391735455344</v>
      </c>
      <c r="BS20" s="33">
        <v>1413</v>
      </c>
      <c r="BT20" s="33">
        <v>1424.9255719000003</v>
      </c>
      <c r="BU20" s="34">
        <v>99.163074048555487</v>
      </c>
      <c r="BV20" s="33">
        <v>1345</v>
      </c>
      <c r="BW20" s="33">
        <v>1414.8413087026711</v>
      </c>
      <c r="BX20" s="34">
        <v>95.063664859579788</v>
      </c>
      <c r="BY20" s="33">
        <v>1391</v>
      </c>
      <c r="BZ20" s="33">
        <v>1476.5396928307669</v>
      </c>
      <c r="CA20" s="34">
        <v>94.206746134486011</v>
      </c>
      <c r="CC20" s="25"/>
      <c r="CD20" s="25"/>
      <c r="CE20" s="25"/>
      <c r="CF20" s="25"/>
      <c r="CG20" s="25"/>
      <c r="CH20" s="25"/>
    </row>
    <row r="21" spans="1:86">
      <c r="A21" s="32" t="s">
        <v>40</v>
      </c>
      <c r="B21" s="33">
        <v>10725</v>
      </c>
      <c r="C21" s="33">
        <v>10514.78321</v>
      </c>
      <c r="D21" s="34">
        <v>101.99924987326487</v>
      </c>
      <c r="E21" s="33">
        <v>11035</v>
      </c>
      <c r="F21" s="33">
        <v>10697.786769999999</v>
      </c>
      <c r="G21" s="34">
        <v>103.15217752279055</v>
      </c>
      <c r="H21" s="33">
        <v>10755</v>
      </c>
      <c r="I21" s="33">
        <v>10179.487459999998</v>
      </c>
      <c r="J21" s="34">
        <v>105.65364948148384</v>
      </c>
      <c r="K21" s="33">
        <v>11060</v>
      </c>
      <c r="L21" s="33">
        <v>10317.43641</v>
      </c>
      <c r="M21" s="34">
        <v>107.19717147255963</v>
      </c>
      <c r="N21" s="33">
        <v>10809</v>
      </c>
      <c r="O21" s="33">
        <v>9893.8473799999992</v>
      </c>
      <c r="P21" s="34">
        <v>109.24971434115653</v>
      </c>
      <c r="Q21" s="33">
        <v>11067</v>
      </c>
      <c r="R21" s="33">
        <v>10018.91344</v>
      </c>
      <c r="S21" s="34">
        <v>110.4610800989214</v>
      </c>
      <c r="T21" s="33">
        <v>10816</v>
      </c>
      <c r="U21" s="33">
        <v>10618.131652826745</v>
      </c>
      <c r="V21" s="34">
        <v>101.86349495036238</v>
      </c>
      <c r="W21" s="33">
        <v>11037</v>
      </c>
      <c r="X21" s="33">
        <v>10910.705595610994</v>
      </c>
      <c r="Y21" s="34">
        <v>101.15752737787929</v>
      </c>
      <c r="Z21" s="33">
        <v>10872</v>
      </c>
      <c r="AA21" s="33">
        <v>10405.397532250216</v>
      </c>
      <c r="AB21" s="34">
        <v>104.48423490120015</v>
      </c>
      <c r="AC21" s="33">
        <v>11202</v>
      </c>
      <c r="AD21" s="33">
        <v>10761.206279788712</v>
      </c>
      <c r="AE21" s="34">
        <v>104.09613670392297</v>
      </c>
      <c r="AF21" s="33">
        <v>10890</v>
      </c>
      <c r="AG21" s="33">
        <v>10236.02551447033</v>
      </c>
      <c r="AH21" s="34">
        <v>106.38894934958074</v>
      </c>
      <c r="AI21" s="33">
        <v>11143</v>
      </c>
      <c r="AJ21" s="33">
        <v>10586.75064003857</v>
      </c>
      <c r="AK21" s="34">
        <v>105.25420290771488</v>
      </c>
      <c r="AL21" s="33">
        <v>10481</v>
      </c>
      <c r="AM21" s="33">
        <v>10048.187747829688</v>
      </c>
      <c r="AN21" s="34">
        <v>104.30736629362639</v>
      </c>
      <c r="AO21" s="33">
        <v>10801</v>
      </c>
      <c r="AP21" s="33">
        <v>10490.170561012916</v>
      </c>
      <c r="AQ21" s="34">
        <v>102.963054196109</v>
      </c>
      <c r="AR21" s="33">
        <v>10642</v>
      </c>
      <c r="AS21" s="33">
        <v>9971.2422989219594</v>
      </c>
      <c r="AT21" s="34">
        <v>106.72692209225083</v>
      </c>
      <c r="AU21" s="33">
        <v>11018</v>
      </c>
      <c r="AV21" s="33">
        <v>10426.656018847058</v>
      </c>
      <c r="AW21" s="34">
        <v>105.67146341151026</v>
      </c>
      <c r="AX21" s="33">
        <v>10430</v>
      </c>
      <c r="AY21" s="33">
        <v>9897.6528200547855</v>
      </c>
      <c r="AZ21" s="34">
        <v>105.37851942903637</v>
      </c>
      <c r="BA21" s="33">
        <v>10875</v>
      </c>
      <c r="BB21" s="33">
        <v>10366.296174681695</v>
      </c>
      <c r="BC21" s="34">
        <v>104.9072862355674</v>
      </c>
      <c r="BD21" s="33">
        <v>10501</v>
      </c>
      <c r="BE21" s="33">
        <v>9842.4673833203396</v>
      </c>
      <c r="BF21" s="34">
        <v>106.69072693901582</v>
      </c>
      <c r="BG21" s="33">
        <v>10887</v>
      </c>
      <c r="BH21" s="33">
        <v>10321.731471606556</v>
      </c>
      <c r="BI21" s="34">
        <v>105.47648938502623</v>
      </c>
      <c r="BJ21" s="33">
        <v>10082</v>
      </c>
      <c r="BK21" s="33">
        <v>9790.810538400001</v>
      </c>
      <c r="BL21" s="34">
        <v>102.97410986003601</v>
      </c>
      <c r="BM21" s="33">
        <v>10583</v>
      </c>
      <c r="BN21" s="33">
        <v>10288.052732100001</v>
      </c>
      <c r="BO21" s="34">
        <v>102.86689109766833</v>
      </c>
      <c r="BP21" s="33">
        <v>9951</v>
      </c>
      <c r="BQ21" s="33">
        <v>9765.3650052000012</v>
      </c>
      <c r="BR21" s="34">
        <v>101.90095295671129</v>
      </c>
      <c r="BS21" s="33">
        <v>10328</v>
      </c>
      <c r="BT21" s="33">
        <v>10264.784182799998</v>
      </c>
      <c r="BU21" s="34">
        <v>100.61585140100586</v>
      </c>
      <c r="BV21" s="33">
        <v>9769</v>
      </c>
      <c r="BW21" s="33">
        <v>10308.810633585614</v>
      </c>
      <c r="BX21" s="34">
        <v>94.763599286352814</v>
      </c>
      <c r="BY21" s="33">
        <v>10179</v>
      </c>
      <c r="BZ21" s="33">
        <v>10594.015324148122</v>
      </c>
      <c r="CA21" s="34">
        <v>96.082549331393437</v>
      </c>
      <c r="CC21" s="25"/>
      <c r="CD21" s="25"/>
      <c r="CE21" s="25"/>
      <c r="CF21" s="25"/>
      <c r="CG21" s="25"/>
      <c r="CH21" s="25"/>
    </row>
    <row r="22" spans="1:86">
      <c r="A22" s="32" t="s">
        <v>41</v>
      </c>
      <c r="B22" s="33">
        <v>3373</v>
      </c>
      <c r="C22" s="33">
        <v>3150.8564899999997</v>
      </c>
      <c r="D22" s="34">
        <v>107.05025794430898</v>
      </c>
      <c r="E22" s="33">
        <v>3523</v>
      </c>
      <c r="F22" s="33">
        <v>3272.1748499999999</v>
      </c>
      <c r="G22" s="34">
        <v>107.66539569240929</v>
      </c>
      <c r="H22" s="33">
        <v>3359</v>
      </c>
      <c r="I22" s="33">
        <v>2984.9672100000003</v>
      </c>
      <c r="J22" s="34">
        <v>112.53054937243347</v>
      </c>
      <c r="K22" s="33">
        <v>3543</v>
      </c>
      <c r="L22" s="33">
        <v>3106.8162299999999</v>
      </c>
      <c r="M22" s="34">
        <v>114.03957420423288</v>
      </c>
      <c r="N22" s="33">
        <v>3297</v>
      </c>
      <c r="O22" s="33">
        <v>2819.1001000000001</v>
      </c>
      <c r="P22" s="34">
        <v>116.95221464466621</v>
      </c>
      <c r="Q22" s="33">
        <v>3511</v>
      </c>
      <c r="R22" s="33">
        <v>2956.1471700000002</v>
      </c>
      <c r="S22" s="34">
        <v>118.76945896438571</v>
      </c>
      <c r="T22" s="33">
        <v>3219</v>
      </c>
      <c r="U22" s="33">
        <v>3379.9442122980613</v>
      </c>
      <c r="V22" s="34">
        <v>95.238258320582347</v>
      </c>
      <c r="W22" s="33">
        <v>3504</v>
      </c>
      <c r="X22" s="33">
        <v>3630.6994398099396</v>
      </c>
      <c r="Y22" s="34">
        <v>96.510329706152376</v>
      </c>
      <c r="Z22" s="33">
        <v>3243</v>
      </c>
      <c r="AA22" s="33">
        <v>3328.5698040932416</v>
      </c>
      <c r="AB22" s="34">
        <v>97.429232098782677</v>
      </c>
      <c r="AC22" s="33">
        <v>3514</v>
      </c>
      <c r="AD22" s="33">
        <v>3600.9346791841404</v>
      </c>
      <c r="AE22" s="34">
        <v>97.585774613277991</v>
      </c>
      <c r="AF22" s="33">
        <v>3270</v>
      </c>
      <c r="AG22" s="33">
        <v>3305.1438271929487</v>
      </c>
      <c r="AH22" s="34">
        <v>98.936692954061357</v>
      </c>
      <c r="AI22" s="33">
        <v>3502</v>
      </c>
      <c r="AJ22" s="33">
        <v>3535.1498107770526</v>
      </c>
      <c r="AK22" s="34">
        <v>99.062279887658676</v>
      </c>
      <c r="AL22" s="33">
        <v>3218</v>
      </c>
      <c r="AM22" s="33">
        <v>3242.0422380650289</v>
      </c>
      <c r="AN22" s="34">
        <v>99.258423046351851</v>
      </c>
      <c r="AO22" s="33">
        <v>3492</v>
      </c>
      <c r="AP22" s="33">
        <v>3545.3700195502606</v>
      </c>
      <c r="AQ22" s="34">
        <v>98.494655867907667</v>
      </c>
      <c r="AR22" s="33">
        <v>3252</v>
      </c>
      <c r="AS22" s="33">
        <v>3210.3869243266304</v>
      </c>
      <c r="AT22" s="34">
        <v>101.29620125717706</v>
      </c>
      <c r="AU22" s="33">
        <v>3475</v>
      </c>
      <c r="AV22" s="33">
        <v>3512.6035956908463</v>
      </c>
      <c r="AW22" s="34">
        <v>98.929466571833572</v>
      </c>
      <c r="AX22" s="33">
        <v>3250</v>
      </c>
      <c r="AY22" s="33">
        <v>3188.5559166255084</v>
      </c>
      <c r="AZ22" s="34">
        <v>101.92701915792397</v>
      </c>
      <c r="BA22" s="33">
        <v>3423</v>
      </c>
      <c r="BB22" s="33">
        <v>3483.2633736226926</v>
      </c>
      <c r="BC22" s="34">
        <v>98.269916249255161</v>
      </c>
      <c r="BD22" s="33">
        <v>3284</v>
      </c>
      <c r="BE22" s="33">
        <v>3173.4727139690658</v>
      </c>
      <c r="BF22" s="34">
        <v>103.48284973569845</v>
      </c>
      <c r="BG22" s="33">
        <v>3463</v>
      </c>
      <c r="BH22" s="33">
        <v>3458.03387267372</v>
      </c>
      <c r="BI22" s="34">
        <v>100.14361129789744</v>
      </c>
      <c r="BJ22" s="33">
        <v>3185</v>
      </c>
      <c r="BK22" s="33">
        <v>3161.6093911000003</v>
      </c>
      <c r="BL22" s="34">
        <v>100.73983234506593</v>
      </c>
      <c r="BM22" s="33">
        <v>3444</v>
      </c>
      <c r="BN22" s="33">
        <v>3440.9253229999999</v>
      </c>
      <c r="BO22" s="34">
        <v>100.08935610951649</v>
      </c>
      <c r="BP22" s="33">
        <v>3251</v>
      </c>
      <c r="BQ22" s="33">
        <v>3149.9303190000001</v>
      </c>
      <c r="BR22" s="34">
        <v>103.20863227958917</v>
      </c>
      <c r="BS22" s="33">
        <v>3430</v>
      </c>
      <c r="BT22" s="33">
        <v>3417.3788188999997</v>
      </c>
      <c r="BU22" s="34">
        <v>100.36932344258115</v>
      </c>
      <c r="BV22" s="33">
        <v>3202</v>
      </c>
      <c r="BW22" s="33">
        <v>3161.7070013112698</v>
      </c>
      <c r="BX22" s="34">
        <v>101.27440647321271</v>
      </c>
      <c r="BY22" s="33">
        <v>3390</v>
      </c>
      <c r="BZ22" s="33">
        <v>3450.9891853630443</v>
      </c>
      <c r="CA22" s="34">
        <v>98.232704245445845</v>
      </c>
      <c r="CC22" s="25"/>
      <c r="CD22" s="25"/>
      <c r="CE22" s="25"/>
      <c r="CF22" s="25"/>
      <c r="CG22" s="25"/>
      <c r="CH22" s="25"/>
    </row>
    <row r="23" spans="1:86">
      <c r="A23" s="32" t="s">
        <v>42</v>
      </c>
      <c r="B23" s="33">
        <v>3569</v>
      </c>
      <c r="C23" s="33">
        <v>3365.08691</v>
      </c>
      <c r="D23" s="34">
        <v>106.05966786159469</v>
      </c>
      <c r="E23" s="33">
        <v>3779</v>
      </c>
      <c r="F23" s="33">
        <v>3541.7755400000001</v>
      </c>
      <c r="G23" s="34">
        <v>106.6978965019336</v>
      </c>
      <c r="H23" s="33">
        <v>3531</v>
      </c>
      <c r="I23" s="33">
        <v>3277.0950899999998</v>
      </c>
      <c r="J23" s="34">
        <v>107.74786519850421</v>
      </c>
      <c r="K23" s="33">
        <v>3722</v>
      </c>
      <c r="L23" s="33">
        <v>3463.3022099999998</v>
      </c>
      <c r="M23" s="34">
        <v>107.46968570207449</v>
      </c>
      <c r="N23" s="33">
        <v>3581</v>
      </c>
      <c r="O23" s="33">
        <v>3162.6914400000001</v>
      </c>
      <c r="P23" s="34">
        <v>113.22634749345006</v>
      </c>
      <c r="Q23" s="33">
        <v>3697</v>
      </c>
      <c r="R23" s="33">
        <v>3312.6367300000002</v>
      </c>
      <c r="S23" s="34">
        <v>111.60294053734047</v>
      </c>
      <c r="T23" s="33">
        <v>3522</v>
      </c>
      <c r="U23" s="33">
        <v>3391.9145919171306</v>
      </c>
      <c r="V23" s="34">
        <v>103.83516166335262</v>
      </c>
      <c r="W23" s="33">
        <v>3723</v>
      </c>
      <c r="X23" s="33">
        <v>3565.8972150669879</v>
      </c>
      <c r="Y23" s="34">
        <v>104.40570143943593</v>
      </c>
      <c r="Z23" s="33">
        <v>3529</v>
      </c>
      <c r="AA23" s="33">
        <v>3315.536452114256</v>
      </c>
      <c r="AB23" s="34">
        <v>106.43828083234079</v>
      </c>
      <c r="AC23" s="33">
        <v>3729</v>
      </c>
      <c r="AD23" s="33">
        <v>3551.7783722174468</v>
      </c>
      <c r="AE23" s="34">
        <v>104.98965895982721</v>
      </c>
      <c r="AF23" s="33">
        <v>3503</v>
      </c>
      <c r="AG23" s="33">
        <v>3294.6622423943336</v>
      </c>
      <c r="AH23" s="34">
        <v>106.32349364753884</v>
      </c>
      <c r="AI23" s="33">
        <v>3821</v>
      </c>
      <c r="AJ23" s="33">
        <v>3524.6198033682758</v>
      </c>
      <c r="AK23" s="34">
        <v>108.40885579626178</v>
      </c>
      <c r="AL23" s="33">
        <v>3469</v>
      </c>
      <c r="AM23" s="33">
        <v>3263.6589883422166</v>
      </c>
      <c r="AN23" s="34">
        <v>106.2917422558932</v>
      </c>
      <c r="AO23" s="33">
        <v>3787</v>
      </c>
      <c r="AP23" s="33">
        <v>3480.9088251005783</v>
      </c>
      <c r="AQ23" s="34">
        <v>108.79342695482916</v>
      </c>
      <c r="AR23" s="33">
        <v>3491</v>
      </c>
      <c r="AS23" s="33">
        <v>3202.9040217777256</v>
      </c>
      <c r="AT23" s="34">
        <v>108.9948364441583</v>
      </c>
      <c r="AU23" s="33">
        <v>3739</v>
      </c>
      <c r="AV23" s="33">
        <v>3408.9330571405599</v>
      </c>
      <c r="AW23" s="34">
        <v>109.68241198424421</v>
      </c>
      <c r="AX23" s="33">
        <v>3510</v>
      </c>
      <c r="AY23" s="33">
        <v>3143.1389120316935</v>
      </c>
      <c r="AZ23" s="34">
        <v>111.67180637686711</v>
      </c>
      <c r="BA23" s="33">
        <v>3685</v>
      </c>
      <c r="BB23" s="33">
        <v>3339.2007079572322</v>
      </c>
      <c r="BC23" s="34">
        <v>110.35575044107821</v>
      </c>
      <c r="BD23" s="33">
        <v>3542</v>
      </c>
      <c r="BE23" s="33">
        <v>3087.2144443414441</v>
      </c>
      <c r="BF23" s="34">
        <v>114.73125899926168</v>
      </c>
      <c r="BG23" s="33">
        <v>3661</v>
      </c>
      <c r="BH23" s="33">
        <v>3281.1088166656418</v>
      </c>
      <c r="BI23" s="34">
        <v>111.57813423940064</v>
      </c>
      <c r="BJ23" s="33">
        <v>3500</v>
      </c>
      <c r="BK23" s="33">
        <v>3046.8015578</v>
      </c>
      <c r="BL23" s="34">
        <v>114.87456382053449</v>
      </c>
      <c r="BM23" s="33">
        <v>3527</v>
      </c>
      <c r="BN23" s="33">
        <v>3227.4974442999996</v>
      </c>
      <c r="BO23" s="34">
        <v>109.27971472847931</v>
      </c>
      <c r="BP23" s="33">
        <v>3405</v>
      </c>
      <c r="BQ23" s="33">
        <v>3002.1796198000002</v>
      </c>
      <c r="BR23" s="34">
        <v>113.41759758621087</v>
      </c>
      <c r="BS23" s="33">
        <v>3527</v>
      </c>
      <c r="BT23" s="33">
        <v>3175.3599985000005</v>
      </c>
      <c r="BU23" s="34">
        <v>111.074020006113</v>
      </c>
      <c r="BV23" s="33">
        <v>3402</v>
      </c>
      <c r="BW23" s="33">
        <v>3293.7255004871699</v>
      </c>
      <c r="BX23" s="34">
        <v>103.28729578396303</v>
      </c>
      <c r="BY23" s="33">
        <v>3573</v>
      </c>
      <c r="BZ23" s="33">
        <v>3437.3145545533598</v>
      </c>
      <c r="CA23" s="34">
        <v>103.94742591325836</v>
      </c>
      <c r="CC23" s="25"/>
      <c r="CD23" s="25"/>
      <c r="CE23" s="25"/>
      <c r="CF23" s="25"/>
      <c r="CG23" s="25"/>
      <c r="CH23" s="25"/>
    </row>
    <row r="24" spans="1:86">
      <c r="A24" s="32" t="s">
        <v>43</v>
      </c>
      <c r="B24" s="33">
        <v>20205</v>
      </c>
      <c r="C24" s="33">
        <v>20396.691660000004</v>
      </c>
      <c r="D24" s="34">
        <v>99.060182586493028</v>
      </c>
      <c r="E24" s="33">
        <v>20231</v>
      </c>
      <c r="F24" s="33">
        <v>20382.029929999997</v>
      </c>
      <c r="G24" s="34">
        <v>99.259004473456798</v>
      </c>
      <c r="H24" s="33">
        <v>20276</v>
      </c>
      <c r="I24" s="33">
        <v>19811.63841</v>
      </c>
      <c r="J24" s="34">
        <v>102.34388282478248</v>
      </c>
      <c r="K24" s="33">
        <v>20405</v>
      </c>
      <c r="L24" s="33">
        <v>19871.685419999998</v>
      </c>
      <c r="M24" s="34">
        <v>102.68379137817492</v>
      </c>
      <c r="N24" s="33">
        <v>20282</v>
      </c>
      <c r="O24" s="33">
        <v>19063.347320000001</v>
      </c>
      <c r="P24" s="34">
        <v>106.39264794132701</v>
      </c>
      <c r="Q24" s="33">
        <v>20611</v>
      </c>
      <c r="R24" s="33">
        <v>19162.89847</v>
      </c>
      <c r="S24" s="34">
        <v>107.55679800875133</v>
      </c>
      <c r="T24" s="33">
        <v>20303</v>
      </c>
      <c r="U24" s="33">
        <v>21240.028383340046</v>
      </c>
      <c r="V24" s="34">
        <v>95.58838450482007</v>
      </c>
      <c r="W24" s="33">
        <v>20676</v>
      </c>
      <c r="X24" s="33">
        <v>21662.407136451286</v>
      </c>
      <c r="Y24" s="34">
        <v>95.446456479938178</v>
      </c>
      <c r="Z24" s="33">
        <v>20478</v>
      </c>
      <c r="AA24" s="33">
        <v>21003.249841841804</v>
      </c>
      <c r="AB24" s="34">
        <v>97.499197287100671</v>
      </c>
      <c r="AC24" s="33">
        <v>20769</v>
      </c>
      <c r="AD24" s="33">
        <v>21465.715733559427</v>
      </c>
      <c r="AE24" s="34">
        <v>96.754286033564753</v>
      </c>
      <c r="AF24" s="33">
        <v>20332</v>
      </c>
      <c r="AG24" s="33">
        <v>20793.444932327144</v>
      </c>
      <c r="AH24" s="34">
        <v>97.780815377976424</v>
      </c>
      <c r="AI24" s="33">
        <v>20559</v>
      </c>
      <c r="AJ24" s="33">
        <v>21308.378867218631</v>
      </c>
      <c r="AK24" s="34">
        <v>96.483172784338393</v>
      </c>
      <c r="AL24" s="33">
        <v>20049</v>
      </c>
      <c r="AM24" s="33">
        <v>20552.371250241402</v>
      </c>
      <c r="AN24" s="34">
        <v>97.550787477938883</v>
      </c>
      <c r="AO24" s="33">
        <v>20537</v>
      </c>
      <c r="AP24" s="33">
        <v>21280.016376265932</v>
      </c>
      <c r="AQ24" s="34">
        <v>96.508384377492135</v>
      </c>
      <c r="AR24" s="33">
        <v>20152</v>
      </c>
      <c r="AS24" s="33">
        <v>20179.006418320332</v>
      </c>
      <c r="AT24" s="34">
        <v>99.866165767726727</v>
      </c>
      <c r="AU24" s="33">
        <v>20370</v>
      </c>
      <c r="AV24" s="33">
        <v>20969.823476820828</v>
      </c>
      <c r="AW24" s="34">
        <v>97.139587381439583</v>
      </c>
      <c r="AX24" s="33">
        <v>20155</v>
      </c>
      <c r="AY24" s="33">
        <v>19829.990910057346</v>
      </c>
      <c r="AZ24" s="34">
        <v>101.63897750340276</v>
      </c>
      <c r="BA24" s="33">
        <v>20079</v>
      </c>
      <c r="BB24" s="33">
        <v>20673.281856312882</v>
      </c>
      <c r="BC24" s="34">
        <v>97.125362772861294</v>
      </c>
      <c r="BD24" s="33">
        <v>20073</v>
      </c>
      <c r="BE24" s="33">
        <v>19523.619077338368</v>
      </c>
      <c r="BF24" s="34">
        <v>102.81392973549313</v>
      </c>
      <c r="BG24" s="33">
        <v>20142</v>
      </c>
      <c r="BH24" s="33">
        <v>20439.003911898453</v>
      </c>
      <c r="BI24" s="34">
        <v>98.546876779422917</v>
      </c>
      <c r="BJ24" s="33">
        <v>19421</v>
      </c>
      <c r="BK24" s="33">
        <v>19263.704879999998</v>
      </c>
      <c r="BL24" s="34">
        <v>100.81653618024076</v>
      </c>
      <c r="BM24" s="33">
        <v>19585</v>
      </c>
      <c r="BN24" s="33">
        <v>20227.204084000001</v>
      </c>
      <c r="BO24" s="34">
        <v>96.82504768660543</v>
      </c>
      <c r="BP24" s="33">
        <v>19412</v>
      </c>
      <c r="BQ24" s="33">
        <v>19022.775642000001</v>
      </c>
      <c r="BR24" s="34">
        <v>102.04609655985554</v>
      </c>
      <c r="BS24" s="33">
        <v>19878</v>
      </c>
      <c r="BT24" s="33">
        <v>20059.908401000001</v>
      </c>
      <c r="BU24" s="34">
        <v>99.093174318827238</v>
      </c>
      <c r="BV24" s="33">
        <v>19356</v>
      </c>
      <c r="BW24" s="33">
        <v>20235.733541150097</v>
      </c>
      <c r="BX24" s="34">
        <v>95.652574000536589</v>
      </c>
      <c r="BY24" s="33">
        <v>19718</v>
      </c>
      <c r="BZ24" s="33">
        <v>20564.260429717047</v>
      </c>
      <c r="CA24" s="34">
        <v>95.884800075308661</v>
      </c>
      <c r="CC24" s="25"/>
      <c r="CD24" s="25"/>
      <c r="CE24" s="25"/>
      <c r="CF24" s="25"/>
      <c r="CG24" s="25"/>
      <c r="CH24" s="25"/>
    </row>
    <row r="25" spans="1:86">
      <c r="A25" s="32" t="s">
        <v>44</v>
      </c>
      <c r="B25" s="33">
        <v>20413</v>
      </c>
      <c r="C25" s="33">
        <v>19329.170299999998</v>
      </c>
      <c r="D25" s="34">
        <v>105.60722308913593</v>
      </c>
      <c r="E25" s="33">
        <v>20963</v>
      </c>
      <c r="F25" s="33">
        <v>19780.342959999998</v>
      </c>
      <c r="G25" s="34">
        <v>105.97895113543574</v>
      </c>
      <c r="H25" s="33">
        <v>20452</v>
      </c>
      <c r="I25" s="33">
        <v>19115.01095</v>
      </c>
      <c r="J25" s="34">
        <v>106.99444564011615</v>
      </c>
      <c r="K25" s="33">
        <v>21106</v>
      </c>
      <c r="L25" s="33">
        <v>19523.404780000001</v>
      </c>
      <c r="M25" s="34">
        <v>108.10614356375598</v>
      </c>
      <c r="N25" s="33">
        <v>20468</v>
      </c>
      <c r="O25" s="33">
        <v>19049.536340000002</v>
      </c>
      <c r="P25" s="34">
        <v>107.44618469805758</v>
      </c>
      <c r="Q25" s="33">
        <v>21128</v>
      </c>
      <c r="R25" s="33">
        <v>19360.20465</v>
      </c>
      <c r="S25" s="34">
        <v>109.13107780603961</v>
      </c>
      <c r="T25" s="33">
        <v>20527</v>
      </c>
      <c r="U25" s="33">
        <v>20213.94402656674</v>
      </c>
      <c r="V25" s="34">
        <v>101.54871297269754</v>
      </c>
      <c r="W25" s="33">
        <v>21119</v>
      </c>
      <c r="X25" s="33">
        <v>20805.453081856165</v>
      </c>
      <c r="Y25" s="34">
        <v>101.50704200918013</v>
      </c>
      <c r="Z25" s="33">
        <v>20639</v>
      </c>
      <c r="AA25" s="33">
        <v>20070.889262932742</v>
      </c>
      <c r="AB25" s="34">
        <v>102.83052100793788</v>
      </c>
      <c r="AC25" s="33">
        <v>21131</v>
      </c>
      <c r="AD25" s="33">
        <v>20736.538824084659</v>
      </c>
      <c r="AE25" s="34">
        <v>101.90225176564755</v>
      </c>
      <c r="AF25" s="33">
        <v>20943</v>
      </c>
      <c r="AG25" s="33">
        <v>20034.893646396849</v>
      </c>
      <c r="AH25" s="34">
        <v>104.53262377944526</v>
      </c>
      <c r="AI25" s="33">
        <v>21373</v>
      </c>
      <c r="AJ25" s="33">
        <v>20704.786114629631</v>
      </c>
      <c r="AK25" s="34">
        <v>103.22734019888387</v>
      </c>
      <c r="AL25" s="33">
        <v>20748</v>
      </c>
      <c r="AM25" s="33">
        <v>19989.983891712131</v>
      </c>
      <c r="AN25" s="34">
        <v>103.79197958534697</v>
      </c>
      <c r="AO25" s="33">
        <v>21404</v>
      </c>
      <c r="AP25" s="33">
        <v>20592.585033207557</v>
      </c>
      <c r="AQ25" s="34">
        <v>103.94032592549189</v>
      </c>
      <c r="AR25" s="33">
        <v>20850</v>
      </c>
      <c r="AS25" s="33">
        <v>20018.632933681591</v>
      </c>
      <c r="AT25" s="34">
        <v>104.15296623437069</v>
      </c>
      <c r="AU25" s="33">
        <v>21383</v>
      </c>
      <c r="AV25" s="33">
        <v>20652.597578854988</v>
      </c>
      <c r="AW25" s="34">
        <v>103.53661285635484</v>
      </c>
      <c r="AX25" s="33">
        <v>20945</v>
      </c>
      <c r="AY25" s="33">
        <v>20076.992236045255</v>
      </c>
      <c r="AZ25" s="34">
        <v>104.32339542571705</v>
      </c>
      <c r="BA25" s="33">
        <v>21475</v>
      </c>
      <c r="BB25" s="33">
        <v>20741.049639220928</v>
      </c>
      <c r="BC25" s="34">
        <v>103.5386365374257</v>
      </c>
      <c r="BD25" s="33">
        <v>21005</v>
      </c>
      <c r="BE25" s="33">
        <v>20147.547096450489</v>
      </c>
      <c r="BF25" s="34">
        <v>104.25586747331923</v>
      </c>
      <c r="BG25" s="33">
        <v>21517</v>
      </c>
      <c r="BH25" s="33">
        <v>20816.751128915064</v>
      </c>
      <c r="BI25" s="34">
        <v>103.36387204107113</v>
      </c>
      <c r="BJ25" s="33">
        <v>20681</v>
      </c>
      <c r="BK25" s="33">
        <v>20210.778976000001</v>
      </c>
      <c r="BL25" s="34">
        <v>102.32658535605373</v>
      </c>
      <c r="BM25" s="33">
        <v>21275</v>
      </c>
      <c r="BN25" s="33">
        <v>20914.468557</v>
      </c>
      <c r="BO25" s="34">
        <v>101.72383745739182</v>
      </c>
      <c r="BP25" s="33">
        <v>20447</v>
      </c>
      <c r="BQ25" s="33">
        <v>20266.188746999997</v>
      </c>
      <c r="BR25" s="34">
        <v>100.89218182687047</v>
      </c>
      <c r="BS25" s="33">
        <v>21262</v>
      </c>
      <c r="BT25" s="33">
        <v>20992.342025000002</v>
      </c>
      <c r="BU25" s="34">
        <v>101.28455402774431</v>
      </c>
      <c r="BV25" s="33">
        <v>20860</v>
      </c>
      <c r="BW25" s="33">
        <v>19514.652278446141</v>
      </c>
      <c r="BX25" s="34">
        <v>106.89403891167352</v>
      </c>
      <c r="BY25" s="33">
        <v>21155</v>
      </c>
      <c r="BZ25" s="33">
        <v>20174.303876693171</v>
      </c>
      <c r="CA25" s="34">
        <v>104.86111505656362</v>
      </c>
      <c r="CC25" s="25"/>
      <c r="CD25" s="25"/>
      <c r="CE25" s="25"/>
      <c r="CF25" s="25"/>
      <c r="CG25" s="25"/>
      <c r="CH25" s="25"/>
    </row>
    <row r="26" spans="1:86">
      <c r="A26" s="32" t="s">
        <v>45</v>
      </c>
      <c r="B26" s="33">
        <v>2556</v>
      </c>
      <c r="C26" s="33">
        <v>2444.5949099999998</v>
      </c>
      <c r="D26" s="34">
        <v>104.55720044021528</v>
      </c>
      <c r="E26" s="33">
        <v>2519</v>
      </c>
      <c r="F26" s="33">
        <v>2411.4160000000002</v>
      </c>
      <c r="G26" s="34">
        <v>104.46144505966619</v>
      </c>
      <c r="H26" s="33">
        <v>2511</v>
      </c>
      <c r="I26" s="33">
        <v>2354.6544099999996</v>
      </c>
      <c r="J26" s="34">
        <v>106.63985293706011</v>
      </c>
      <c r="K26" s="33">
        <v>2511</v>
      </c>
      <c r="L26" s="33">
        <v>2299.3809699999997</v>
      </c>
      <c r="M26" s="34">
        <v>109.20330440066226</v>
      </c>
      <c r="N26" s="33">
        <v>2496</v>
      </c>
      <c r="O26" s="33">
        <v>2256.44229</v>
      </c>
      <c r="P26" s="34">
        <v>110.61661142683157</v>
      </c>
      <c r="Q26" s="33">
        <v>2501</v>
      </c>
      <c r="R26" s="33">
        <v>2187.8031300000002</v>
      </c>
      <c r="S26" s="34">
        <v>114.31558743587682</v>
      </c>
      <c r="T26" s="33">
        <v>2510</v>
      </c>
      <c r="U26" s="33">
        <v>2585.353268614806</v>
      </c>
      <c r="V26" s="34">
        <v>97.085378252575154</v>
      </c>
      <c r="W26" s="33">
        <v>2504</v>
      </c>
      <c r="X26" s="33">
        <v>2565.086053063691</v>
      </c>
      <c r="Y26" s="34">
        <v>97.618557358310426</v>
      </c>
      <c r="Z26" s="33">
        <v>2521</v>
      </c>
      <c r="AA26" s="33">
        <v>2533.9588053931147</v>
      </c>
      <c r="AB26" s="34">
        <v>99.488594472588346</v>
      </c>
      <c r="AC26" s="33">
        <v>2516</v>
      </c>
      <c r="AD26" s="33">
        <v>2549.7858046227411</v>
      </c>
      <c r="AE26" s="34">
        <v>98.674955184020249</v>
      </c>
      <c r="AF26" s="33">
        <v>2494</v>
      </c>
      <c r="AG26" s="33">
        <v>2483.6381170239738</v>
      </c>
      <c r="AH26" s="34">
        <v>100.41720582821631</v>
      </c>
      <c r="AI26" s="33">
        <v>2522</v>
      </c>
      <c r="AJ26" s="33">
        <v>2538.5138221248767</v>
      </c>
      <c r="AK26" s="34">
        <v>99.349468890775867</v>
      </c>
      <c r="AL26" s="33">
        <v>2439</v>
      </c>
      <c r="AM26" s="33">
        <v>2436.2828109365241</v>
      </c>
      <c r="AN26" s="34">
        <v>100.1115301167532</v>
      </c>
      <c r="AO26" s="33">
        <v>2450</v>
      </c>
      <c r="AP26" s="33">
        <v>2498.8948122881893</v>
      </c>
      <c r="AQ26" s="34">
        <v>98.043342518950709</v>
      </c>
      <c r="AR26" s="33">
        <v>2404</v>
      </c>
      <c r="AS26" s="33">
        <v>2394.3303012458691</v>
      </c>
      <c r="AT26" s="34">
        <v>100.40385817901145</v>
      </c>
      <c r="AU26" s="33">
        <v>2448</v>
      </c>
      <c r="AV26" s="33">
        <v>2481.0281198958619</v>
      </c>
      <c r="AW26" s="34">
        <v>98.668772851423867</v>
      </c>
      <c r="AX26" s="33">
        <v>2413</v>
      </c>
      <c r="AY26" s="33">
        <v>2361.7674719950601</v>
      </c>
      <c r="AZ26" s="34">
        <v>102.16924522047304</v>
      </c>
      <c r="BA26" s="33">
        <v>2382</v>
      </c>
      <c r="BB26" s="33">
        <v>2460.1660050985001</v>
      </c>
      <c r="BC26" s="34">
        <v>96.822734525373193</v>
      </c>
      <c r="BD26" s="33">
        <v>2357</v>
      </c>
      <c r="BE26" s="33">
        <v>2338.6518514729191</v>
      </c>
      <c r="BF26" s="34">
        <v>100.78456092194847</v>
      </c>
      <c r="BG26" s="33">
        <v>2364</v>
      </c>
      <c r="BH26" s="33">
        <v>2449.8992061949143</v>
      </c>
      <c r="BI26" s="34">
        <v>96.493765703596864</v>
      </c>
      <c r="BJ26" s="33">
        <v>2271</v>
      </c>
      <c r="BK26" s="33">
        <v>2313.4214078999998</v>
      </c>
      <c r="BL26" s="34">
        <v>98.166291374535703</v>
      </c>
      <c r="BM26" s="33">
        <v>2257</v>
      </c>
      <c r="BN26" s="33">
        <v>2438.5791709999999</v>
      </c>
      <c r="BO26" s="34">
        <v>92.553894777771816</v>
      </c>
      <c r="BP26" s="33">
        <v>2267</v>
      </c>
      <c r="BQ26" s="33">
        <v>2290.2653585000003</v>
      </c>
      <c r="BR26" s="34">
        <v>98.984163192546475</v>
      </c>
      <c r="BS26" s="33">
        <v>2274</v>
      </c>
      <c r="BT26" s="33">
        <v>2424.2351348000002</v>
      </c>
      <c r="BU26" s="34">
        <v>93.802782055116339</v>
      </c>
      <c r="BV26" s="33">
        <v>2221</v>
      </c>
      <c r="BW26" s="33">
        <v>2475.4662538484399</v>
      </c>
      <c r="BX26" s="34">
        <v>89.720471711022583</v>
      </c>
      <c r="BY26" s="33">
        <v>2200</v>
      </c>
      <c r="BZ26" s="33">
        <v>2491.7001870934628</v>
      </c>
      <c r="CA26" s="34">
        <v>88.293126572594304</v>
      </c>
      <c r="CC26" s="25"/>
      <c r="CD26" s="25"/>
      <c r="CE26" s="25"/>
      <c r="CF26" s="25"/>
      <c r="CG26" s="25"/>
      <c r="CH26" s="25"/>
    </row>
    <row r="27" spans="1:86">
      <c r="A27" s="32" t="s">
        <v>46</v>
      </c>
      <c r="B27" s="33">
        <v>61712</v>
      </c>
      <c r="C27" s="33">
        <v>61255.391570000007</v>
      </c>
      <c r="D27" s="34">
        <v>100.74541753517028</v>
      </c>
      <c r="E27" s="33">
        <v>64055</v>
      </c>
      <c r="F27" s="33">
        <v>63005.711940000008</v>
      </c>
      <c r="G27" s="34">
        <v>101.66538560979872</v>
      </c>
      <c r="H27" s="33">
        <v>61956</v>
      </c>
      <c r="I27" s="33">
        <v>60499.230320000002</v>
      </c>
      <c r="J27" s="34">
        <v>102.40791440204227</v>
      </c>
      <c r="K27" s="33">
        <v>64526</v>
      </c>
      <c r="L27" s="33">
        <v>62111.012870000006</v>
      </c>
      <c r="M27" s="34">
        <v>103.8881786311465</v>
      </c>
      <c r="N27" s="33">
        <v>62421</v>
      </c>
      <c r="O27" s="33">
        <v>59686.528320000005</v>
      </c>
      <c r="P27" s="34">
        <v>104.58138839193252</v>
      </c>
      <c r="Q27" s="33">
        <v>64953</v>
      </c>
      <c r="R27" s="33">
        <v>61219.784950000001</v>
      </c>
      <c r="S27" s="34">
        <v>106.09805319154424</v>
      </c>
      <c r="T27" s="33">
        <v>60805</v>
      </c>
      <c r="U27" s="33">
        <v>65666.795318208373</v>
      </c>
      <c r="V27" s="34">
        <v>92.596265289559099</v>
      </c>
      <c r="W27" s="33">
        <v>63510</v>
      </c>
      <c r="X27" s="33">
        <v>68297.018408374221</v>
      </c>
      <c r="Y27" s="34">
        <v>92.990882296280063</v>
      </c>
      <c r="Z27" s="33">
        <v>62614</v>
      </c>
      <c r="AA27" s="33">
        <v>65364.21032328756</v>
      </c>
      <c r="AB27" s="34">
        <v>95.792482905117069</v>
      </c>
      <c r="AC27" s="33">
        <v>65745</v>
      </c>
      <c r="AD27" s="33">
        <v>68228.568593927383</v>
      </c>
      <c r="AE27" s="34">
        <v>96.359928626513152</v>
      </c>
      <c r="AF27" s="33">
        <v>62635</v>
      </c>
      <c r="AG27" s="33">
        <v>65117.99011803959</v>
      </c>
      <c r="AH27" s="34">
        <v>96.186936799586931</v>
      </c>
      <c r="AI27" s="33">
        <v>65949</v>
      </c>
      <c r="AJ27" s="33">
        <v>67988.963089905505</v>
      </c>
      <c r="AK27" s="34">
        <v>96.999567286813956</v>
      </c>
      <c r="AL27" s="33">
        <v>63504</v>
      </c>
      <c r="AM27" s="33">
        <v>64839.692696616679</v>
      </c>
      <c r="AN27" s="34">
        <v>97.940007669582343</v>
      </c>
      <c r="AO27" s="33">
        <v>65901</v>
      </c>
      <c r="AP27" s="33">
        <v>67685.693947024993</v>
      </c>
      <c r="AQ27" s="34">
        <v>97.363262688239843</v>
      </c>
      <c r="AR27" s="33">
        <v>63482</v>
      </c>
      <c r="AS27" s="33">
        <v>64523.563999293263</v>
      </c>
      <c r="AT27" s="34">
        <v>98.385761829113051</v>
      </c>
      <c r="AU27" s="33">
        <v>65767</v>
      </c>
      <c r="AV27" s="33">
        <v>67451.253702237911</v>
      </c>
      <c r="AW27" s="34">
        <v>97.503006082476972</v>
      </c>
      <c r="AX27" s="33">
        <v>63059</v>
      </c>
      <c r="AY27" s="33">
        <v>64229.702816572484</v>
      </c>
      <c r="AZ27" s="34">
        <v>98.177318646614665</v>
      </c>
      <c r="BA27" s="33">
        <v>65441</v>
      </c>
      <c r="BB27" s="33">
        <v>67239.388293777083</v>
      </c>
      <c r="BC27" s="34">
        <v>97.325394624472622</v>
      </c>
      <c r="BD27" s="33">
        <v>63336</v>
      </c>
      <c r="BE27" s="33">
        <v>64003.845356662183</v>
      </c>
      <c r="BF27" s="34">
        <v>98.956554324290039</v>
      </c>
      <c r="BG27" s="33">
        <v>65495</v>
      </c>
      <c r="BH27" s="33">
        <v>67041.691036600881</v>
      </c>
      <c r="BI27" s="34">
        <v>97.692941492546069</v>
      </c>
      <c r="BJ27" s="33">
        <v>62076</v>
      </c>
      <c r="BK27" s="33">
        <v>63743.046793999994</v>
      </c>
      <c r="BL27" s="34">
        <v>97.384739390654744</v>
      </c>
      <c r="BM27" s="33">
        <v>64138</v>
      </c>
      <c r="BN27" s="33">
        <v>66812.769349999988</v>
      </c>
      <c r="BO27" s="34">
        <v>95.99661954440451</v>
      </c>
      <c r="BP27" s="33">
        <v>61697</v>
      </c>
      <c r="BQ27" s="33">
        <v>63437.00714500001</v>
      </c>
      <c r="BR27" s="34">
        <v>97.257110284186609</v>
      </c>
      <c r="BS27" s="33">
        <v>63530</v>
      </c>
      <c r="BT27" s="33">
        <v>66568.603677999999</v>
      </c>
      <c r="BU27" s="34">
        <v>95.435380179073491</v>
      </c>
      <c r="BV27" s="33">
        <v>60615</v>
      </c>
      <c r="BW27" s="33">
        <v>64734.189571995703</v>
      </c>
      <c r="BX27" s="34">
        <v>93.63676351054886</v>
      </c>
      <c r="BY27" s="33">
        <v>62873</v>
      </c>
      <c r="BZ27" s="33">
        <v>68397.900740560173</v>
      </c>
      <c r="CA27" s="34">
        <v>91.922411827350302</v>
      </c>
      <c r="CC27" s="25"/>
      <c r="CD27" s="25"/>
      <c r="CE27" s="25"/>
      <c r="CF27" s="25"/>
      <c r="CG27" s="25"/>
      <c r="CH27" s="25"/>
    </row>
    <row r="28" spans="1:86">
      <c r="A28" s="32" t="s">
        <v>47</v>
      </c>
      <c r="B28" s="33">
        <v>3950</v>
      </c>
      <c r="C28" s="33">
        <v>3960.1569</v>
      </c>
      <c r="D28" s="34">
        <v>99.74352278820065</v>
      </c>
      <c r="E28" s="33">
        <v>4067</v>
      </c>
      <c r="F28" s="33">
        <v>4087.3739500000001</v>
      </c>
      <c r="G28" s="34">
        <v>99.501539368571841</v>
      </c>
      <c r="H28" s="33">
        <v>3958</v>
      </c>
      <c r="I28" s="33">
        <v>3784.6962800000001</v>
      </c>
      <c r="J28" s="34">
        <v>104.5790654567399</v>
      </c>
      <c r="K28" s="33">
        <v>4077</v>
      </c>
      <c r="L28" s="33">
        <v>3922.9961500000004</v>
      </c>
      <c r="M28" s="34">
        <v>103.92566915978236</v>
      </c>
      <c r="N28" s="33">
        <v>4010</v>
      </c>
      <c r="O28" s="33">
        <v>3639.4121100000002</v>
      </c>
      <c r="P28" s="34">
        <v>110.18263056777047</v>
      </c>
      <c r="Q28" s="33">
        <v>4119</v>
      </c>
      <c r="R28" s="33">
        <v>3769.9471699999999</v>
      </c>
      <c r="S28" s="34">
        <v>109.25882550232129</v>
      </c>
      <c r="T28" s="33">
        <v>4116</v>
      </c>
      <c r="U28" s="33">
        <v>4416.7138719206214</v>
      </c>
      <c r="V28" s="34">
        <v>93.191456801573267</v>
      </c>
      <c r="W28" s="33">
        <v>4189</v>
      </c>
      <c r="X28" s="33">
        <v>4512.9616146456083</v>
      </c>
      <c r="Y28" s="34">
        <v>92.821529578397531</v>
      </c>
      <c r="Z28" s="33">
        <v>4102</v>
      </c>
      <c r="AA28" s="33">
        <v>4404.143430782924</v>
      </c>
      <c r="AB28" s="34">
        <v>93.139564241457691</v>
      </c>
      <c r="AC28" s="33">
        <v>4165</v>
      </c>
      <c r="AD28" s="33">
        <v>4497.0494906853073</v>
      </c>
      <c r="AE28" s="34">
        <v>92.616281155609286</v>
      </c>
      <c r="AF28" s="33">
        <v>4110</v>
      </c>
      <c r="AG28" s="33">
        <v>4404.1417709090319</v>
      </c>
      <c r="AH28" s="34">
        <v>93.321246539974126</v>
      </c>
      <c r="AI28" s="33">
        <v>4214</v>
      </c>
      <c r="AJ28" s="33">
        <v>4489.3933711837435</v>
      </c>
      <c r="AK28" s="34">
        <v>93.865688559362553</v>
      </c>
      <c r="AL28" s="33">
        <v>4075</v>
      </c>
      <c r="AM28" s="33">
        <v>4413.1829774154012</v>
      </c>
      <c r="AN28" s="34">
        <v>92.336982646174818</v>
      </c>
      <c r="AO28" s="33">
        <v>4273</v>
      </c>
      <c r="AP28" s="33">
        <v>4473.3721699200369</v>
      </c>
      <c r="AQ28" s="34">
        <v>95.520780245663786</v>
      </c>
      <c r="AR28" s="33">
        <v>4169</v>
      </c>
      <c r="AS28" s="33">
        <v>4399.4906020700319</v>
      </c>
      <c r="AT28" s="34">
        <v>94.760970691434537</v>
      </c>
      <c r="AU28" s="33">
        <v>4240</v>
      </c>
      <c r="AV28" s="33">
        <v>4456.1412109386692</v>
      </c>
      <c r="AW28" s="34">
        <v>95.149587934778665</v>
      </c>
      <c r="AX28" s="33">
        <v>4094</v>
      </c>
      <c r="AY28" s="33">
        <v>4381.3324444248474</v>
      </c>
      <c r="AZ28" s="34">
        <v>93.441893577592552</v>
      </c>
      <c r="BA28" s="33">
        <v>4228</v>
      </c>
      <c r="BB28" s="33">
        <v>4437.7266510651034</v>
      </c>
      <c r="BC28" s="34">
        <v>95.27400699601975</v>
      </c>
      <c r="BD28" s="33">
        <v>4123</v>
      </c>
      <c r="BE28" s="33">
        <v>4355.9199173612715</v>
      </c>
      <c r="BF28" s="34">
        <v>94.652796153737157</v>
      </c>
      <c r="BG28" s="33">
        <v>4286</v>
      </c>
      <c r="BH28" s="33">
        <v>4413.484233759822</v>
      </c>
      <c r="BI28" s="34">
        <v>97.1114831954159</v>
      </c>
      <c r="BJ28" s="33">
        <v>3980</v>
      </c>
      <c r="BK28" s="33">
        <v>4330.1662192000003</v>
      </c>
      <c r="BL28" s="34">
        <v>91.913330771290958</v>
      </c>
      <c r="BM28" s="33">
        <v>4109</v>
      </c>
      <c r="BN28" s="33">
        <v>4394.1406850000003</v>
      </c>
      <c r="BO28" s="34">
        <v>93.510888580027327</v>
      </c>
      <c r="BP28" s="33">
        <v>3981</v>
      </c>
      <c r="BQ28" s="33">
        <v>4311.6037006000006</v>
      </c>
      <c r="BR28" s="34">
        <v>92.332233582738738</v>
      </c>
      <c r="BS28" s="33">
        <v>4113</v>
      </c>
      <c r="BT28" s="33">
        <v>4376.6942109000001</v>
      </c>
      <c r="BU28" s="34">
        <v>93.975036907004394</v>
      </c>
      <c r="BV28" s="33">
        <v>3900</v>
      </c>
      <c r="BW28" s="33">
        <v>4211.0363273824332</v>
      </c>
      <c r="BX28" s="34">
        <v>92.613781900671171</v>
      </c>
      <c r="BY28" s="33">
        <v>4050</v>
      </c>
      <c r="BZ28" s="33">
        <v>4374.1665088662921</v>
      </c>
      <c r="CA28" s="34">
        <v>92.589067923929804</v>
      </c>
      <c r="CC28" s="25"/>
      <c r="CD28" s="25"/>
      <c r="CE28" s="25"/>
      <c r="CF28" s="25"/>
      <c r="CG28" s="25"/>
      <c r="CH28" s="25"/>
    </row>
    <row r="29" spans="1:86">
      <c r="A29" s="32" t="s">
        <v>48</v>
      </c>
      <c r="B29" s="33">
        <v>6584</v>
      </c>
      <c r="C29" s="33">
        <v>6217.0078300000005</v>
      </c>
      <c r="D29" s="34">
        <v>105.90303535133233</v>
      </c>
      <c r="E29" s="33">
        <v>6554</v>
      </c>
      <c r="F29" s="33">
        <v>6255.7792100000006</v>
      </c>
      <c r="G29" s="34">
        <v>104.76712460572917</v>
      </c>
      <c r="H29" s="33">
        <v>6354</v>
      </c>
      <c r="I29" s="33">
        <v>5786.2487299999993</v>
      </c>
      <c r="J29" s="34">
        <v>109.81207854160118</v>
      </c>
      <c r="K29" s="33">
        <v>6424</v>
      </c>
      <c r="L29" s="33">
        <v>5801.2878900000014</v>
      </c>
      <c r="M29" s="34">
        <v>110.73403219780562</v>
      </c>
      <c r="N29" s="33">
        <v>6267</v>
      </c>
      <c r="O29" s="33">
        <v>5416.7706900000003</v>
      </c>
      <c r="P29" s="34">
        <v>115.69623967227602</v>
      </c>
      <c r="Q29" s="33">
        <v>6302</v>
      </c>
      <c r="R29" s="33">
        <v>5465.8512200000005</v>
      </c>
      <c r="S29" s="34">
        <v>115.29768642330515</v>
      </c>
      <c r="T29" s="33">
        <v>5965</v>
      </c>
      <c r="U29" s="33">
        <v>6740.5462947602373</v>
      </c>
      <c r="V29" s="34">
        <v>88.494310982433149</v>
      </c>
      <c r="W29" s="33">
        <v>6079</v>
      </c>
      <c r="X29" s="33">
        <v>6708.468927126125</v>
      </c>
      <c r="Y29" s="34">
        <v>90.616801926579299</v>
      </c>
      <c r="Z29" s="33">
        <v>5969</v>
      </c>
      <c r="AA29" s="33">
        <v>6632.3605070634749</v>
      </c>
      <c r="AB29" s="34">
        <v>89.998123498308118</v>
      </c>
      <c r="AC29" s="33">
        <v>6105</v>
      </c>
      <c r="AD29" s="33">
        <v>6674.7077419638799</v>
      </c>
      <c r="AE29" s="34">
        <v>91.464678844556317</v>
      </c>
      <c r="AF29" s="33">
        <v>5866</v>
      </c>
      <c r="AG29" s="33">
        <v>6632.7755644591052</v>
      </c>
      <c r="AH29" s="34">
        <v>88.439597314768562</v>
      </c>
      <c r="AI29" s="33">
        <v>5932</v>
      </c>
      <c r="AJ29" s="33">
        <v>6645.6843231943985</v>
      </c>
      <c r="AK29" s="34">
        <v>89.260935541227298</v>
      </c>
      <c r="AL29" s="33">
        <v>5682</v>
      </c>
      <c r="AM29" s="33">
        <v>6601.8081612166661</v>
      </c>
      <c r="AN29" s="34">
        <v>86.067329756410984</v>
      </c>
      <c r="AO29" s="33">
        <v>5807</v>
      </c>
      <c r="AP29" s="33">
        <v>6637.8797109085126</v>
      </c>
      <c r="AQ29" s="34">
        <v>87.482754326760897</v>
      </c>
      <c r="AR29" s="33">
        <v>5647</v>
      </c>
      <c r="AS29" s="33">
        <v>6535.850189135941</v>
      </c>
      <c r="AT29" s="34">
        <v>86.400389185581233</v>
      </c>
      <c r="AU29" s="33">
        <v>5703</v>
      </c>
      <c r="AV29" s="33">
        <v>6608.5581983230813</v>
      </c>
      <c r="AW29" s="34">
        <v>86.29718962673482</v>
      </c>
      <c r="AX29" s="33">
        <v>5487</v>
      </c>
      <c r="AY29" s="33">
        <v>6481.5903349611708</v>
      </c>
      <c r="AZ29" s="34">
        <v>84.655149684539126</v>
      </c>
      <c r="BA29" s="33">
        <v>5550</v>
      </c>
      <c r="BB29" s="33">
        <v>6585.3218516428515</v>
      </c>
      <c r="BC29" s="34">
        <v>84.278340907748216</v>
      </c>
      <c r="BD29" s="33">
        <v>5389</v>
      </c>
      <c r="BE29" s="33">
        <v>6440.0391398873217</v>
      </c>
      <c r="BF29" s="34">
        <v>83.679615650508126</v>
      </c>
      <c r="BG29" s="33">
        <v>5492</v>
      </c>
      <c r="BH29" s="33">
        <v>6572.8067836879964</v>
      </c>
      <c r="BI29" s="34">
        <v>83.556388933107257</v>
      </c>
      <c r="BJ29" s="33">
        <v>5257</v>
      </c>
      <c r="BK29" s="33">
        <v>6413.5746048000001</v>
      </c>
      <c r="BL29" s="34">
        <v>81.966770856077588</v>
      </c>
      <c r="BM29" s="33">
        <v>5315</v>
      </c>
      <c r="BN29" s="33">
        <v>6570.0014622999997</v>
      </c>
      <c r="BO29" s="34">
        <v>80.898003303325694</v>
      </c>
      <c r="BP29" s="33">
        <v>5261</v>
      </c>
      <c r="BQ29" s="33">
        <v>6381.0987868000011</v>
      </c>
      <c r="BR29" s="34">
        <v>82.446615791044522</v>
      </c>
      <c r="BS29" s="33">
        <v>5302</v>
      </c>
      <c r="BT29" s="33">
        <v>6567.7172708999997</v>
      </c>
      <c r="BU29" s="34">
        <v>80.728201006640575</v>
      </c>
      <c r="BV29" s="33">
        <v>5205</v>
      </c>
      <c r="BW29" s="33">
        <v>5834.3307476694026</v>
      </c>
      <c r="BX29" s="34">
        <v>89.213317261439173</v>
      </c>
      <c r="BY29" s="33">
        <v>5325</v>
      </c>
      <c r="BZ29" s="33">
        <v>5810.4374160931984</v>
      </c>
      <c r="CA29" s="34">
        <v>91.645423892723116</v>
      </c>
      <c r="CC29" s="25"/>
      <c r="CD29" s="25"/>
      <c r="CE29" s="25"/>
      <c r="CF29" s="25"/>
      <c r="CG29" s="25"/>
      <c r="CH29" s="25"/>
    </row>
    <row r="30" spans="1:86">
      <c r="A30" s="32" t="s">
        <v>49</v>
      </c>
      <c r="B30" s="33">
        <v>162453</v>
      </c>
      <c r="C30" s="33">
        <v>173417.45905000003</v>
      </c>
      <c r="D30" s="34">
        <v>93.677419153720422</v>
      </c>
      <c r="E30" s="33">
        <v>168378</v>
      </c>
      <c r="F30" s="33">
        <v>179703.62878</v>
      </c>
      <c r="G30" s="34">
        <v>93.697607078449565</v>
      </c>
      <c r="H30" s="33">
        <v>164460</v>
      </c>
      <c r="I30" s="33">
        <v>174327.28427</v>
      </c>
      <c r="J30" s="34">
        <v>94.33979350316875</v>
      </c>
      <c r="K30" s="33">
        <v>170801</v>
      </c>
      <c r="L30" s="33">
        <v>180153.36466000002</v>
      </c>
      <c r="M30" s="34">
        <v>94.808665007367168</v>
      </c>
      <c r="N30" s="33">
        <v>165679</v>
      </c>
      <c r="O30" s="33">
        <v>174382.3878</v>
      </c>
      <c r="P30" s="34">
        <v>95.009021318149422</v>
      </c>
      <c r="Q30" s="33">
        <v>172236</v>
      </c>
      <c r="R30" s="33">
        <v>180015.30219999998</v>
      </c>
      <c r="S30" s="34">
        <v>95.67853282197251</v>
      </c>
      <c r="T30" s="33">
        <v>165384</v>
      </c>
      <c r="U30" s="33">
        <v>179625.79678056831</v>
      </c>
      <c r="V30" s="34">
        <v>92.071407873577229</v>
      </c>
      <c r="W30" s="33">
        <v>172563</v>
      </c>
      <c r="X30" s="33">
        <v>187024.62936469362</v>
      </c>
      <c r="Y30" s="34">
        <v>92.267526788413633</v>
      </c>
      <c r="Z30" s="33">
        <v>166623</v>
      </c>
      <c r="AA30" s="33">
        <v>178423.92633161871</v>
      </c>
      <c r="AB30" s="34">
        <v>93.386018022221123</v>
      </c>
      <c r="AC30" s="33">
        <v>173796</v>
      </c>
      <c r="AD30" s="33">
        <v>186052.32206953407</v>
      </c>
      <c r="AE30" s="34">
        <v>93.412432624757315</v>
      </c>
      <c r="AF30" s="33">
        <v>167309</v>
      </c>
      <c r="AG30" s="33">
        <v>176638.99969908939</v>
      </c>
      <c r="AH30" s="34">
        <v>94.718040911133244</v>
      </c>
      <c r="AI30" s="33">
        <v>174112</v>
      </c>
      <c r="AJ30" s="33">
        <v>184604.61224559881</v>
      </c>
      <c r="AK30" s="34">
        <v>94.316170046911182</v>
      </c>
      <c r="AL30" s="33">
        <v>168931</v>
      </c>
      <c r="AM30" s="33">
        <v>174742.15555727659</v>
      </c>
      <c r="AN30" s="34">
        <v>96.674439811764927</v>
      </c>
      <c r="AO30" s="33">
        <v>174145</v>
      </c>
      <c r="AP30" s="33">
        <v>182966.58346113897</v>
      </c>
      <c r="AQ30" s="34">
        <v>95.178582179181021</v>
      </c>
      <c r="AR30" s="33">
        <v>168017</v>
      </c>
      <c r="AS30" s="33">
        <v>173521.90897695391</v>
      </c>
      <c r="AT30" s="34">
        <v>96.827542406944687</v>
      </c>
      <c r="AU30" s="33">
        <v>172477</v>
      </c>
      <c r="AV30" s="33">
        <v>181966.40693110169</v>
      </c>
      <c r="AW30" s="34">
        <v>94.785077591439887</v>
      </c>
      <c r="AX30" s="33">
        <v>168676</v>
      </c>
      <c r="AY30" s="33">
        <v>172520.85997213417</v>
      </c>
      <c r="AZ30" s="34">
        <v>97.771365171286988</v>
      </c>
      <c r="BA30" s="33">
        <v>173387</v>
      </c>
      <c r="BB30" s="33">
        <v>181193.4584965657</v>
      </c>
      <c r="BC30" s="34">
        <v>95.691644410709415</v>
      </c>
      <c r="BD30" s="33">
        <v>168738</v>
      </c>
      <c r="BE30" s="33">
        <v>171615.28650755988</v>
      </c>
      <c r="BF30" s="34">
        <v>98.323408965416874</v>
      </c>
      <c r="BG30" s="33">
        <v>173023</v>
      </c>
      <c r="BH30" s="33">
        <v>180461.88473850189</v>
      </c>
      <c r="BI30" s="34">
        <v>95.877863766478328</v>
      </c>
      <c r="BJ30" s="33">
        <v>165581</v>
      </c>
      <c r="BK30" s="33">
        <v>170786.08600000001</v>
      </c>
      <c r="BL30" s="34">
        <v>96.952277482370548</v>
      </c>
      <c r="BM30" s="33">
        <v>170067</v>
      </c>
      <c r="BN30" s="33">
        <v>179700.58984000003</v>
      </c>
      <c r="BO30" s="34">
        <v>94.639088358820928</v>
      </c>
      <c r="BP30" s="33">
        <v>163446</v>
      </c>
      <c r="BQ30" s="33">
        <v>169953.22484000001</v>
      </c>
      <c r="BR30" s="34">
        <v>96.171167186662018</v>
      </c>
      <c r="BS30" s="33">
        <v>169577</v>
      </c>
      <c r="BT30" s="33">
        <v>178937.04895000003</v>
      </c>
      <c r="BU30" s="34">
        <v>94.769082755681595</v>
      </c>
      <c r="BV30" s="33">
        <v>162152</v>
      </c>
      <c r="BW30" s="33">
        <v>177917.1182587918</v>
      </c>
      <c r="BX30" s="34">
        <v>91.139066092639595</v>
      </c>
      <c r="BY30" s="33">
        <v>167239</v>
      </c>
      <c r="BZ30" s="33">
        <v>187695.50898254832</v>
      </c>
      <c r="CA30" s="34">
        <v>89.101226186264086</v>
      </c>
      <c r="CC30" s="25"/>
      <c r="CD30" s="25"/>
      <c r="CE30" s="25"/>
      <c r="CF30" s="25"/>
      <c r="CG30" s="25"/>
      <c r="CH30" s="25"/>
    </row>
    <row r="31" spans="1:86">
      <c r="A31" s="32" t="s">
        <v>50</v>
      </c>
      <c r="B31" s="33">
        <v>5944</v>
      </c>
      <c r="C31" s="33">
        <v>5055.2333399999998</v>
      </c>
      <c r="D31" s="34">
        <v>117.58112039987456</v>
      </c>
      <c r="E31" s="33">
        <v>6099</v>
      </c>
      <c r="F31" s="33">
        <v>5233.8256900000006</v>
      </c>
      <c r="G31" s="34">
        <v>116.53043798636709</v>
      </c>
      <c r="H31" s="33">
        <v>5896</v>
      </c>
      <c r="I31" s="33">
        <v>4861.4856199999995</v>
      </c>
      <c r="J31" s="34">
        <v>121.27979923964067</v>
      </c>
      <c r="K31" s="33">
        <v>6019</v>
      </c>
      <c r="L31" s="33">
        <v>5075.5389400000004</v>
      </c>
      <c r="M31" s="34">
        <v>118.58839171865361</v>
      </c>
      <c r="N31" s="33">
        <v>5918</v>
      </c>
      <c r="O31" s="33">
        <v>4769.9434200000005</v>
      </c>
      <c r="P31" s="34">
        <v>124.06855760985106</v>
      </c>
      <c r="Q31" s="33">
        <v>6047</v>
      </c>
      <c r="R31" s="33">
        <v>4982.6989700000004</v>
      </c>
      <c r="S31" s="34">
        <v>121.35993035918844</v>
      </c>
      <c r="T31" s="33">
        <v>5886</v>
      </c>
      <c r="U31" s="33">
        <v>5188.9645317413397</v>
      </c>
      <c r="V31" s="34">
        <v>113.43303589752512</v>
      </c>
      <c r="W31" s="33">
        <v>6152</v>
      </c>
      <c r="X31" s="33">
        <v>5432.5728121452939</v>
      </c>
      <c r="Y31" s="34">
        <v>113.24284483120637</v>
      </c>
      <c r="Z31" s="33">
        <v>5987</v>
      </c>
      <c r="AA31" s="33">
        <v>5146.1628102644418</v>
      </c>
      <c r="AB31" s="34">
        <v>116.33910975491175</v>
      </c>
      <c r="AC31" s="33">
        <v>6217</v>
      </c>
      <c r="AD31" s="33">
        <v>5336.9882751085906</v>
      </c>
      <c r="AE31" s="34">
        <v>116.48891995876652</v>
      </c>
      <c r="AF31" s="33">
        <v>5926</v>
      </c>
      <c r="AG31" s="33">
        <v>5085.5604953448756</v>
      </c>
      <c r="AH31" s="34">
        <v>116.52599561885913</v>
      </c>
      <c r="AI31" s="33">
        <v>6131</v>
      </c>
      <c r="AJ31" s="33">
        <v>5220.1750198744121</v>
      </c>
      <c r="AK31" s="34">
        <v>117.44816939389709</v>
      </c>
      <c r="AL31" s="33">
        <v>5783</v>
      </c>
      <c r="AM31" s="33">
        <v>4997.7309389348347</v>
      </c>
      <c r="AN31" s="34">
        <v>115.71251175103335</v>
      </c>
      <c r="AO31" s="33">
        <v>5948</v>
      </c>
      <c r="AP31" s="33">
        <v>5102.3498237381364</v>
      </c>
      <c r="AQ31" s="34">
        <v>116.57373965868759</v>
      </c>
      <c r="AR31" s="33">
        <v>5737</v>
      </c>
      <c r="AS31" s="33">
        <v>5018.1489523444725</v>
      </c>
      <c r="AT31" s="34">
        <v>114.32502411710361</v>
      </c>
      <c r="AU31" s="33">
        <v>5888</v>
      </c>
      <c r="AV31" s="33">
        <v>5113.7520710100043</v>
      </c>
      <c r="AW31" s="34">
        <v>115.14050580158603</v>
      </c>
      <c r="AX31" s="33">
        <v>5636</v>
      </c>
      <c r="AY31" s="33">
        <v>5026.8024878769693</v>
      </c>
      <c r="AZ31" s="34">
        <v>112.11898644500593</v>
      </c>
      <c r="BA31" s="33">
        <v>5697</v>
      </c>
      <c r="BB31" s="33">
        <v>5133.6003976050833</v>
      </c>
      <c r="BC31" s="34">
        <v>110.97474596304286</v>
      </c>
      <c r="BD31" s="33">
        <v>5570</v>
      </c>
      <c r="BE31" s="33">
        <v>5039.7282028322115</v>
      </c>
      <c r="BF31" s="34">
        <v>110.52183323834383</v>
      </c>
      <c r="BG31" s="33">
        <v>5683</v>
      </c>
      <c r="BH31" s="33">
        <v>5146.3888657843727</v>
      </c>
      <c r="BI31" s="34">
        <v>110.42694495519511</v>
      </c>
      <c r="BJ31" s="33">
        <v>5365</v>
      </c>
      <c r="BK31" s="33">
        <v>5052.8495413000001</v>
      </c>
      <c r="BL31" s="34">
        <v>106.17771133196436</v>
      </c>
      <c r="BM31" s="33">
        <v>5444</v>
      </c>
      <c r="BN31" s="33">
        <v>5163.9058083</v>
      </c>
      <c r="BO31" s="34">
        <v>105.42407631157411</v>
      </c>
      <c r="BP31" s="33">
        <v>5156</v>
      </c>
      <c r="BQ31" s="33">
        <v>5074.2215725000005</v>
      </c>
      <c r="BR31" s="34">
        <v>101.61164478790603</v>
      </c>
      <c r="BS31" s="33">
        <v>5372</v>
      </c>
      <c r="BT31" s="33">
        <v>5175.4781949999997</v>
      </c>
      <c r="BU31" s="34">
        <v>103.79717192490268</v>
      </c>
      <c r="BV31" s="33">
        <v>5140</v>
      </c>
      <c r="BW31" s="33">
        <v>4714.4223713215833</v>
      </c>
      <c r="BX31" s="34">
        <v>109.02714256718401</v>
      </c>
      <c r="BY31" s="33">
        <v>5284</v>
      </c>
      <c r="BZ31" s="33">
        <v>4937.2152011146754</v>
      </c>
      <c r="CA31" s="34">
        <v>107.02389474145326</v>
      </c>
      <c r="CC31" s="25"/>
      <c r="CD31" s="25"/>
      <c r="CE31" s="25"/>
      <c r="CF31" s="25"/>
      <c r="CG31" s="25"/>
      <c r="CH31" s="25"/>
    </row>
    <row r="32" spans="1:86">
      <c r="A32" s="32" t="s">
        <v>51</v>
      </c>
      <c r="B32" s="33">
        <v>3119</v>
      </c>
      <c r="C32" s="33">
        <v>3188.6077200000009</v>
      </c>
      <c r="D32" s="34">
        <v>97.816987032823192</v>
      </c>
      <c r="E32" s="33">
        <v>3113</v>
      </c>
      <c r="F32" s="33">
        <v>3182.6324300000006</v>
      </c>
      <c r="G32" s="34">
        <v>97.812112094892441</v>
      </c>
      <c r="H32" s="33">
        <v>3091</v>
      </c>
      <c r="I32" s="33">
        <v>3021.1512000000002</v>
      </c>
      <c r="J32" s="34">
        <v>102.31199285888107</v>
      </c>
      <c r="K32" s="33">
        <v>3126</v>
      </c>
      <c r="L32" s="33">
        <v>3003.2816699999998</v>
      </c>
      <c r="M32" s="34">
        <v>104.08614121099072</v>
      </c>
      <c r="N32" s="33">
        <v>3135</v>
      </c>
      <c r="O32" s="33">
        <v>2841.65292</v>
      </c>
      <c r="P32" s="34">
        <v>110.32311433727099</v>
      </c>
      <c r="Q32" s="33">
        <v>3137</v>
      </c>
      <c r="R32" s="33">
        <v>2804.4703800000002</v>
      </c>
      <c r="S32" s="34">
        <v>111.85712719133798</v>
      </c>
      <c r="T32" s="33">
        <v>3078</v>
      </c>
      <c r="U32" s="33">
        <v>3364.8540719665616</v>
      </c>
      <c r="V32" s="34">
        <v>91.474992203780417</v>
      </c>
      <c r="W32" s="33">
        <v>3118</v>
      </c>
      <c r="X32" s="33">
        <v>3359.8616592154176</v>
      </c>
      <c r="Y32" s="34">
        <v>92.801439947622839</v>
      </c>
      <c r="Z32" s="33">
        <v>3077</v>
      </c>
      <c r="AA32" s="33">
        <v>3311.57973683611</v>
      </c>
      <c r="AB32" s="34">
        <v>92.916379629130475</v>
      </c>
      <c r="AC32" s="33">
        <v>3171</v>
      </c>
      <c r="AD32" s="33">
        <v>3311.1428915004958</v>
      </c>
      <c r="AE32" s="34">
        <v>95.767537189040254</v>
      </c>
      <c r="AF32" s="33">
        <v>2980</v>
      </c>
      <c r="AG32" s="33">
        <v>3296.7778831446662</v>
      </c>
      <c r="AH32" s="34">
        <v>90.391288270761379</v>
      </c>
      <c r="AI32" s="33">
        <v>2945</v>
      </c>
      <c r="AJ32" s="33">
        <v>3259.0756806066993</v>
      </c>
      <c r="AK32" s="34">
        <v>90.36304426817631</v>
      </c>
      <c r="AL32" s="33">
        <v>3027</v>
      </c>
      <c r="AM32" s="33">
        <v>3261.738028113823</v>
      </c>
      <c r="AN32" s="34">
        <v>92.803283829340344</v>
      </c>
      <c r="AO32" s="33">
        <v>3030</v>
      </c>
      <c r="AP32" s="33">
        <v>3261.6977809591494</v>
      </c>
      <c r="AQ32" s="34">
        <v>92.896405598589354</v>
      </c>
      <c r="AR32" s="33">
        <v>3002</v>
      </c>
      <c r="AS32" s="33">
        <v>3182.7096743781863</v>
      </c>
      <c r="AT32" s="34">
        <v>94.322143931852906</v>
      </c>
      <c r="AU32" s="33">
        <v>2993</v>
      </c>
      <c r="AV32" s="33">
        <v>3196.7132520808009</v>
      </c>
      <c r="AW32" s="34">
        <v>93.627415535372151</v>
      </c>
      <c r="AX32" s="33">
        <v>2922</v>
      </c>
      <c r="AY32" s="33">
        <v>3109.2670370491442</v>
      </c>
      <c r="AZ32" s="34">
        <v>93.977132397516101</v>
      </c>
      <c r="BA32" s="33">
        <v>2931</v>
      </c>
      <c r="BB32" s="33">
        <v>3131.2194327252823</v>
      </c>
      <c r="BC32" s="34">
        <v>93.605704198411303</v>
      </c>
      <c r="BD32" s="33">
        <v>2913</v>
      </c>
      <c r="BE32" s="33">
        <v>3046.562135196069</v>
      </c>
      <c r="BF32" s="34">
        <v>95.615972060669179</v>
      </c>
      <c r="BG32" s="33">
        <v>2914</v>
      </c>
      <c r="BH32" s="33">
        <v>3080.1476822870422</v>
      </c>
      <c r="BI32" s="34">
        <v>94.605853373768241</v>
      </c>
      <c r="BJ32" s="33">
        <v>2818</v>
      </c>
      <c r="BK32" s="33">
        <v>2994.6899696999999</v>
      </c>
      <c r="BL32" s="34">
        <v>94.099891090973259</v>
      </c>
      <c r="BM32" s="33">
        <v>2860</v>
      </c>
      <c r="BN32" s="33">
        <v>3044.2441360000003</v>
      </c>
      <c r="BO32" s="34">
        <v>93.947787110067694</v>
      </c>
      <c r="BP32" s="33">
        <v>2847</v>
      </c>
      <c r="BQ32" s="33">
        <v>2941.0284781</v>
      </c>
      <c r="BR32" s="34">
        <v>96.802870873227803</v>
      </c>
      <c r="BS32" s="33">
        <v>2863</v>
      </c>
      <c r="BT32" s="33">
        <v>3001.2674501999995</v>
      </c>
      <c r="BU32" s="34">
        <v>95.393031361107603</v>
      </c>
      <c r="BV32" s="33">
        <v>2772</v>
      </c>
      <c r="BW32" s="33">
        <v>3227.0152915792187</v>
      </c>
      <c r="BX32" s="34">
        <v>85.899809871785706</v>
      </c>
      <c r="BY32" s="33">
        <v>2832</v>
      </c>
      <c r="BZ32" s="33">
        <v>3276.9181765125313</v>
      </c>
      <c r="CA32" s="34">
        <v>86.422664450351434</v>
      </c>
      <c r="CC32" s="25"/>
      <c r="CD32" s="25"/>
      <c r="CE32" s="25"/>
      <c r="CF32" s="25"/>
      <c r="CG32" s="25"/>
      <c r="CH32" s="25"/>
    </row>
    <row r="33" spans="1:86">
      <c r="A33" s="32" t="s">
        <v>52</v>
      </c>
      <c r="B33" s="33">
        <v>17361</v>
      </c>
      <c r="C33" s="33">
        <v>18107.41174</v>
      </c>
      <c r="D33" s="34">
        <v>95.877866198010253</v>
      </c>
      <c r="E33" s="33">
        <v>18037</v>
      </c>
      <c r="F33" s="33">
        <v>18382.593829999998</v>
      </c>
      <c r="G33" s="34">
        <v>98.119994201057764</v>
      </c>
      <c r="H33" s="33">
        <v>17366</v>
      </c>
      <c r="I33" s="33">
        <v>17351.341589999996</v>
      </c>
      <c r="J33" s="34">
        <v>100.08447998054774</v>
      </c>
      <c r="K33" s="33">
        <v>17969</v>
      </c>
      <c r="L33" s="33">
        <v>17658.601019999998</v>
      </c>
      <c r="M33" s="34">
        <v>101.75777786501006</v>
      </c>
      <c r="N33" s="33">
        <v>17358</v>
      </c>
      <c r="O33" s="33">
        <v>16746.033170000002</v>
      </c>
      <c r="P33" s="34">
        <v>103.65439876887569</v>
      </c>
      <c r="Q33" s="33">
        <v>17927</v>
      </c>
      <c r="R33" s="33">
        <v>16984.671630000001</v>
      </c>
      <c r="S33" s="34">
        <v>105.54811061719653</v>
      </c>
      <c r="T33" s="33">
        <v>17272</v>
      </c>
      <c r="U33" s="33">
        <v>18857.9763274988</v>
      </c>
      <c r="V33" s="34">
        <v>91.589891195344649</v>
      </c>
      <c r="W33" s="33">
        <v>17759</v>
      </c>
      <c r="X33" s="33">
        <v>19213.004184264239</v>
      </c>
      <c r="Y33" s="34">
        <v>92.432187229443841</v>
      </c>
      <c r="Z33" s="33">
        <v>17322</v>
      </c>
      <c r="AA33" s="33">
        <v>18583.148233163978</v>
      </c>
      <c r="AB33" s="34">
        <v>93.213484511126595</v>
      </c>
      <c r="AC33" s="33">
        <v>17670</v>
      </c>
      <c r="AD33" s="33">
        <v>18976.422692484968</v>
      </c>
      <c r="AE33" s="34">
        <v>93.115548100631543</v>
      </c>
      <c r="AF33" s="33">
        <v>17022</v>
      </c>
      <c r="AG33" s="33">
        <v>18274.548497347103</v>
      </c>
      <c r="AH33" s="34">
        <v>93.145940117048937</v>
      </c>
      <c r="AI33" s="33">
        <v>17567</v>
      </c>
      <c r="AJ33" s="33">
        <v>18808.997983174362</v>
      </c>
      <c r="AK33" s="34">
        <v>93.396788152747988</v>
      </c>
      <c r="AL33" s="33">
        <v>16650</v>
      </c>
      <c r="AM33" s="33">
        <v>18050.8675382601</v>
      </c>
      <c r="AN33" s="34">
        <v>92.239334008236114</v>
      </c>
      <c r="AO33" s="33">
        <v>17316</v>
      </c>
      <c r="AP33" s="33">
        <v>18726.476707969297</v>
      </c>
      <c r="AQ33" s="34">
        <v>92.468008104434034</v>
      </c>
      <c r="AR33" s="33">
        <v>16609</v>
      </c>
      <c r="AS33" s="33">
        <v>17873.187454499079</v>
      </c>
      <c r="AT33" s="34">
        <v>92.926905412269619</v>
      </c>
      <c r="AU33" s="33">
        <v>17168</v>
      </c>
      <c r="AV33" s="33">
        <v>18615.360143478731</v>
      </c>
      <c r="AW33" s="34">
        <v>92.224914627903317</v>
      </c>
      <c r="AX33" s="33">
        <v>16365</v>
      </c>
      <c r="AY33" s="33">
        <v>17731.783643449569</v>
      </c>
      <c r="AZ33" s="34">
        <v>92.291899839673022</v>
      </c>
      <c r="BA33" s="33">
        <v>16794</v>
      </c>
      <c r="BB33" s="33">
        <v>18506.499506724162</v>
      </c>
      <c r="BC33" s="34">
        <v>90.746496893688928</v>
      </c>
      <c r="BD33" s="33">
        <v>16411</v>
      </c>
      <c r="BE33" s="33">
        <v>17617.401684978191</v>
      </c>
      <c r="BF33" s="34">
        <v>93.152215595976045</v>
      </c>
      <c r="BG33" s="33">
        <v>16975</v>
      </c>
      <c r="BH33" s="33">
        <v>18448.039125346739</v>
      </c>
      <c r="BI33" s="34">
        <v>92.015199472756692</v>
      </c>
      <c r="BJ33" s="33">
        <v>15942</v>
      </c>
      <c r="BK33" s="33">
        <v>17510.912599000003</v>
      </c>
      <c r="BL33" s="34">
        <v>91.040372167184486</v>
      </c>
      <c r="BM33" s="33">
        <v>16373</v>
      </c>
      <c r="BN33" s="33">
        <v>18379.359097</v>
      </c>
      <c r="BO33" s="34">
        <v>89.083628616149667</v>
      </c>
      <c r="BP33" s="33">
        <v>15769</v>
      </c>
      <c r="BQ33" s="33">
        <v>17417.687701000003</v>
      </c>
      <c r="BR33" s="34">
        <v>90.534405431408985</v>
      </c>
      <c r="BS33" s="33">
        <v>16200</v>
      </c>
      <c r="BT33" s="33">
        <v>18325.171611000002</v>
      </c>
      <c r="BU33" s="34">
        <v>88.402992036787637</v>
      </c>
      <c r="BV33" s="33">
        <v>15400</v>
      </c>
      <c r="BW33" s="33">
        <v>17050.120107035378</v>
      </c>
      <c r="BX33" s="34">
        <v>90.321944381174831</v>
      </c>
      <c r="BY33" s="33">
        <v>15990</v>
      </c>
      <c r="BZ33" s="33">
        <v>17716.877726439772</v>
      </c>
      <c r="CA33" s="34">
        <v>90.252922929740222</v>
      </c>
      <c r="CC33" s="25"/>
      <c r="CD33" s="25"/>
      <c r="CE33" s="25"/>
      <c r="CF33" s="25"/>
      <c r="CG33" s="25"/>
      <c r="CH33" s="25"/>
    </row>
    <row r="34" spans="1:86">
      <c r="A34" s="32" t="s">
        <v>53</v>
      </c>
      <c r="B34" s="33">
        <v>1641</v>
      </c>
      <c r="C34" s="33">
        <v>1190.8738000000001</v>
      </c>
      <c r="D34" s="34">
        <v>137.79797657820669</v>
      </c>
      <c r="E34" s="33">
        <v>1642</v>
      </c>
      <c r="F34" s="33">
        <v>1186.5074199999999</v>
      </c>
      <c r="G34" s="34">
        <v>138.38935790220344</v>
      </c>
      <c r="H34" s="33">
        <v>1614</v>
      </c>
      <c r="I34" s="33">
        <v>1135.5336300000001</v>
      </c>
      <c r="J34" s="34">
        <v>142.13581679654877</v>
      </c>
      <c r="K34" s="33">
        <v>1613</v>
      </c>
      <c r="L34" s="33">
        <v>1130.1897300000001</v>
      </c>
      <c r="M34" s="34">
        <v>142.71939986571988</v>
      </c>
      <c r="N34" s="33">
        <v>1651</v>
      </c>
      <c r="O34" s="33">
        <v>1079.3205600000001</v>
      </c>
      <c r="P34" s="34">
        <v>152.96660336017317</v>
      </c>
      <c r="Q34" s="33">
        <v>1636</v>
      </c>
      <c r="R34" s="33">
        <v>1095.4620199999999</v>
      </c>
      <c r="S34" s="34">
        <v>149.34337933504989</v>
      </c>
      <c r="T34" s="33">
        <v>1683</v>
      </c>
      <c r="U34" s="33">
        <v>1324.9311135863391</v>
      </c>
      <c r="V34" s="34">
        <v>127.02547194657056</v>
      </c>
      <c r="W34" s="33">
        <v>1663</v>
      </c>
      <c r="X34" s="33">
        <v>1302.2336285652343</v>
      </c>
      <c r="Y34" s="34">
        <v>127.7036595831309</v>
      </c>
      <c r="Z34" s="33">
        <v>1685</v>
      </c>
      <c r="AA34" s="33">
        <v>1307.8381479913965</v>
      </c>
      <c r="AB34" s="34">
        <v>128.83857246310305</v>
      </c>
      <c r="AC34" s="33">
        <v>1666</v>
      </c>
      <c r="AD34" s="33">
        <v>1324.1859488833388</v>
      </c>
      <c r="AE34" s="34">
        <v>125.81314591088257</v>
      </c>
      <c r="AF34" s="33">
        <v>1649</v>
      </c>
      <c r="AG34" s="33">
        <v>1307.6509926075544</v>
      </c>
      <c r="AH34" s="34">
        <v>126.10398411519346</v>
      </c>
      <c r="AI34" s="33">
        <v>1674</v>
      </c>
      <c r="AJ34" s="33">
        <v>1339.1333289883612</v>
      </c>
      <c r="AK34" s="34">
        <v>125.00622333585048</v>
      </c>
      <c r="AL34" s="33">
        <v>1645</v>
      </c>
      <c r="AM34" s="33">
        <v>1311.9062831337774</v>
      </c>
      <c r="AN34" s="34">
        <v>125.39005424004486</v>
      </c>
      <c r="AO34" s="33">
        <v>1644</v>
      </c>
      <c r="AP34" s="33">
        <v>1338.9971025353518</v>
      </c>
      <c r="AQ34" s="34">
        <v>122.77845836164501</v>
      </c>
      <c r="AR34" s="33">
        <v>1649</v>
      </c>
      <c r="AS34" s="33">
        <v>1309.4971362197693</v>
      </c>
      <c r="AT34" s="34">
        <v>125.9262013172706</v>
      </c>
      <c r="AU34" s="33">
        <v>1630</v>
      </c>
      <c r="AV34" s="33">
        <v>1350.3689397635035</v>
      </c>
      <c r="AW34" s="34">
        <v>120.70775267427801</v>
      </c>
      <c r="AX34" s="33">
        <v>1638</v>
      </c>
      <c r="AY34" s="33">
        <v>1310.9149316705589</v>
      </c>
      <c r="AZ34" s="34">
        <v>124.95089959137331</v>
      </c>
      <c r="BA34" s="33">
        <v>1586</v>
      </c>
      <c r="BB34" s="33">
        <v>1353.8737459206952</v>
      </c>
      <c r="BC34" s="34">
        <v>117.14533979100455</v>
      </c>
      <c r="BD34" s="33">
        <v>1654</v>
      </c>
      <c r="BE34" s="33">
        <v>1310.4814948753069</v>
      </c>
      <c r="BF34" s="34">
        <v>126.21315191920198</v>
      </c>
      <c r="BG34" s="33">
        <v>1602</v>
      </c>
      <c r="BH34" s="33">
        <v>1362.7862810541324</v>
      </c>
      <c r="BI34" s="34">
        <v>117.55328199817457</v>
      </c>
      <c r="BJ34" s="33">
        <v>1592</v>
      </c>
      <c r="BK34" s="33">
        <v>1312.5091248700001</v>
      </c>
      <c r="BL34" s="34">
        <v>121.29439482241182</v>
      </c>
      <c r="BM34" s="33">
        <v>1614</v>
      </c>
      <c r="BN34" s="33">
        <v>1372.71164576</v>
      </c>
      <c r="BO34" s="34">
        <v>117.57749742892369</v>
      </c>
      <c r="BP34" s="33">
        <v>1554</v>
      </c>
      <c r="BQ34" s="33">
        <v>1312.1487258399998</v>
      </c>
      <c r="BR34" s="34">
        <v>118.43169675793985</v>
      </c>
      <c r="BS34" s="33">
        <v>1621</v>
      </c>
      <c r="BT34" s="33">
        <v>1377.4255331300001</v>
      </c>
      <c r="BU34" s="34">
        <v>117.68331289144265</v>
      </c>
      <c r="BV34" s="33">
        <v>1597</v>
      </c>
      <c r="BW34" s="33">
        <v>1269.3021584236203</v>
      </c>
      <c r="BX34" s="34">
        <v>125.8171657080735</v>
      </c>
      <c r="BY34" s="33">
        <v>1667</v>
      </c>
      <c r="BZ34" s="33">
        <v>1292.3217778120388</v>
      </c>
      <c r="CA34" s="34">
        <v>128.99264166408378</v>
      </c>
      <c r="CC34" s="25"/>
      <c r="CD34" s="25"/>
      <c r="CE34" s="25"/>
      <c r="CF34" s="25"/>
      <c r="CG34" s="25"/>
      <c r="CH34" s="25"/>
    </row>
    <row r="35" spans="1:86">
      <c r="A35" s="32" t="s">
        <v>54</v>
      </c>
      <c r="B35" s="33">
        <v>7508</v>
      </c>
      <c r="C35" s="33">
        <v>8673.7699599999996</v>
      </c>
      <c r="D35" s="34">
        <v>86.559823866945166</v>
      </c>
      <c r="E35" s="33">
        <v>7695</v>
      </c>
      <c r="F35" s="33">
        <v>8921.6744199999994</v>
      </c>
      <c r="G35" s="34">
        <v>86.250625586043299</v>
      </c>
      <c r="H35" s="33">
        <v>7780</v>
      </c>
      <c r="I35" s="33">
        <v>8869.4648400000005</v>
      </c>
      <c r="J35" s="34">
        <v>87.7166789693255</v>
      </c>
      <c r="K35" s="33">
        <v>7906</v>
      </c>
      <c r="L35" s="33">
        <v>9175.8674900000005</v>
      </c>
      <c r="M35" s="34">
        <v>86.160790885614674</v>
      </c>
      <c r="N35" s="33">
        <v>7883</v>
      </c>
      <c r="O35" s="33">
        <v>8969.0429899999999</v>
      </c>
      <c r="P35" s="34">
        <v>87.891205436177756</v>
      </c>
      <c r="Q35" s="33">
        <v>8047</v>
      </c>
      <c r="R35" s="33">
        <v>9195.1011099999996</v>
      </c>
      <c r="S35" s="34">
        <v>87.513991458436507</v>
      </c>
      <c r="T35" s="33">
        <v>8018</v>
      </c>
      <c r="U35" s="33">
        <v>9456.813089527046</v>
      </c>
      <c r="V35" s="34">
        <v>84.785433782967957</v>
      </c>
      <c r="W35" s="33">
        <v>8276</v>
      </c>
      <c r="X35" s="33">
        <v>9842.5796905784955</v>
      </c>
      <c r="Y35" s="34">
        <v>84.083647378765392</v>
      </c>
      <c r="Z35" s="33">
        <v>8161</v>
      </c>
      <c r="AA35" s="33">
        <v>9570.1504053655644</v>
      </c>
      <c r="AB35" s="34">
        <v>85.275566781317096</v>
      </c>
      <c r="AC35" s="33">
        <v>8567</v>
      </c>
      <c r="AD35" s="33">
        <v>9973.965443965948</v>
      </c>
      <c r="AE35" s="34">
        <v>85.893620226876422</v>
      </c>
      <c r="AF35" s="33">
        <v>8309</v>
      </c>
      <c r="AG35" s="33">
        <v>9652.4545427267276</v>
      </c>
      <c r="AH35" s="34">
        <v>86.081731472757454</v>
      </c>
      <c r="AI35" s="33">
        <v>8682</v>
      </c>
      <c r="AJ35" s="33">
        <v>10099.622393466552</v>
      </c>
      <c r="AK35" s="34">
        <v>85.963609942648816</v>
      </c>
      <c r="AL35" s="33">
        <v>8442</v>
      </c>
      <c r="AM35" s="33">
        <v>9692.4713712001903</v>
      </c>
      <c r="AN35" s="34">
        <v>87.098529123172966</v>
      </c>
      <c r="AO35" s="33">
        <v>8753</v>
      </c>
      <c r="AP35" s="33">
        <v>10145.985755374735</v>
      </c>
      <c r="AQ35" s="34">
        <v>86.270572530255976</v>
      </c>
      <c r="AR35" s="33">
        <v>8328</v>
      </c>
      <c r="AS35" s="33">
        <v>9636.4614176336236</v>
      </c>
      <c r="AT35" s="34">
        <v>86.421764578029766</v>
      </c>
      <c r="AU35" s="33">
        <v>8682</v>
      </c>
      <c r="AV35" s="33">
        <v>10096.039509359138</v>
      </c>
      <c r="AW35" s="34">
        <v>85.994116722222529</v>
      </c>
      <c r="AX35" s="33">
        <v>8619</v>
      </c>
      <c r="AY35" s="33">
        <v>9586.3086334603595</v>
      </c>
      <c r="AZ35" s="34">
        <v>89.909477459508921</v>
      </c>
      <c r="BA35" s="33">
        <v>8868</v>
      </c>
      <c r="BB35" s="33">
        <v>10037.287429748798</v>
      </c>
      <c r="BC35" s="34">
        <v>88.350563457182361</v>
      </c>
      <c r="BD35" s="33">
        <v>8717</v>
      </c>
      <c r="BE35" s="33">
        <v>9523.2034865963778</v>
      </c>
      <c r="BF35" s="34">
        <v>91.534324686739239</v>
      </c>
      <c r="BG35" s="33">
        <v>8861</v>
      </c>
      <c r="BH35" s="33">
        <v>9969.2324055522749</v>
      </c>
      <c r="BI35" s="34">
        <v>88.883473065237652</v>
      </c>
      <c r="BJ35" s="33">
        <v>8656</v>
      </c>
      <c r="BK35" s="33">
        <v>9442.8691130000007</v>
      </c>
      <c r="BL35" s="34">
        <v>91.667054752281615</v>
      </c>
      <c r="BM35" s="33">
        <v>8915</v>
      </c>
      <c r="BN35" s="33">
        <v>9897.702174099999</v>
      </c>
      <c r="BO35" s="34">
        <v>90.071410951609522</v>
      </c>
      <c r="BP35" s="33">
        <v>8690</v>
      </c>
      <c r="BQ35" s="33">
        <v>9362.7941362999991</v>
      </c>
      <c r="BR35" s="34">
        <v>92.81417356287325</v>
      </c>
      <c r="BS35" s="33">
        <v>9002</v>
      </c>
      <c r="BT35" s="33">
        <v>9817.2479863000008</v>
      </c>
      <c r="BU35" s="34">
        <v>91.695758450456978</v>
      </c>
      <c r="BV35" s="33">
        <v>8738</v>
      </c>
      <c r="BW35" s="33">
        <v>10240.863164553328</v>
      </c>
      <c r="BX35" s="34">
        <v>85.324838928078009</v>
      </c>
      <c r="BY35" s="33">
        <v>8988</v>
      </c>
      <c r="BZ35" s="33">
        <v>10959.90410295662</v>
      </c>
      <c r="CA35" s="34">
        <v>82.008016818097289</v>
      </c>
      <c r="CC35" s="25"/>
      <c r="CD35" s="25"/>
      <c r="CE35" s="25"/>
      <c r="CF35" s="25"/>
      <c r="CG35" s="25"/>
      <c r="CH35" s="25"/>
    </row>
    <row r="36" spans="1:86">
      <c r="A36" s="32" t="s">
        <v>55</v>
      </c>
      <c r="B36" s="33">
        <v>7385</v>
      </c>
      <c r="C36" s="33">
        <v>7316.6144400000003</v>
      </c>
      <c r="D36" s="34">
        <v>100.93466125023802</v>
      </c>
      <c r="E36" s="33">
        <v>7488</v>
      </c>
      <c r="F36" s="33">
        <v>7329.8087399999995</v>
      </c>
      <c r="G36" s="34">
        <v>102.15819082886466</v>
      </c>
      <c r="H36" s="33">
        <v>7370</v>
      </c>
      <c r="I36" s="33">
        <v>6962.5956200000001</v>
      </c>
      <c r="J36" s="34">
        <v>105.85132904788746</v>
      </c>
      <c r="K36" s="33">
        <v>7472</v>
      </c>
      <c r="L36" s="33">
        <v>6974.706189999999</v>
      </c>
      <c r="M36" s="34">
        <v>107.12996069587845</v>
      </c>
      <c r="N36" s="33">
        <v>7399</v>
      </c>
      <c r="O36" s="33">
        <v>6648.1000999999997</v>
      </c>
      <c r="P36" s="34">
        <v>111.29495477963698</v>
      </c>
      <c r="Q36" s="33">
        <v>7476</v>
      </c>
      <c r="R36" s="33">
        <v>6617.2384500000007</v>
      </c>
      <c r="S36" s="34">
        <v>112.97764250886257</v>
      </c>
      <c r="T36" s="33">
        <v>7301</v>
      </c>
      <c r="U36" s="33">
        <v>7633.6197811584516</v>
      </c>
      <c r="V36" s="34">
        <v>95.642699129717798</v>
      </c>
      <c r="W36" s="33">
        <v>7481</v>
      </c>
      <c r="X36" s="33">
        <v>7799.9228655619654</v>
      </c>
      <c r="Y36" s="34">
        <v>95.911204879088402</v>
      </c>
      <c r="Z36" s="33">
        <v>7274</v>
      </c>
      <c r="AA36" s="33">
        <v>7512.8765757735428</v>
      </c>
      <c r="AB36" s="34">
        <v>96.820437905983468</v>
      </c>
      <c r="AC36" s="33">
        <v>7500</v>
      </c>
      <c r="AD36" s="33">
        <v>7728.5057367008194</v>
      </c>
      <c r="AE36" s="34">
        <v>97.043338719208023</v>
      </c>
      <c r="AF36" s="33">
        <v>7320</v>
      </c>
      <c r="AG36" s="33">
        <v>7387.6340152989242</v>
      </c>
      <c r="AH36" s="34">
        <v>99.084496942338205</v>
      </c>
      <c r="AI36" s="33">
        <v>7559</v>
      </c>
      <c r="AJ36" s="33">
        <v>7701.6606559072798</v>
      </c>
      <c r="AK36" s="34">
        <v>98.147663701621852</v>
      </c>
      <c r="AL36" s="33">
        <v>7362</v>
      </c>
      <c r="AM36" s="33">
        <v>7340.2243731522958</v>
      </c>
      <c r="AN36" s="34">
        <v>100.29666159698539</v>
      </c>
      <c r="AO36" s="33">
        <v>7516</v>
      </c>
      <c r="AP36" s="33">
        <v>7669.4419893053055</v>
      </c>
      <c r="AQ36" s="34">
        <v>97.999306996268132</v>
      </c>
      <c r="AR36" s="33">
        <v>7291</v>
      </c>
      <c r="AS36" s="33">
        <v>7217.9090936021094</v>
      </c>
      <c r="AT36" s="34">
        <v>101.01263268143232</v>
      </c>
      <c r="AU36" s="33">
        <v>7535</v>
      </c>
      <c r="AV36" s="33">
        <v>7574.6445302096681</v>
      </c>
      <c r="AW36" s="34">
        <v>99.476615304499703</v>
      </c>
      <c r="AX36" s="33">
        <v>7228</v>
      </c>
      <c r="AY36" s="33">
        <v>7116.7892871278445</v>
      </c>
      <c r="AZ36" s="34">
        <v>101.5626528815923</v>
      </c>
      <c r="BA36" s="33">
        <v>7501</v>
      </c>
      <c r="BB36" s="33">
        <v>7493.4540006523976</v>
      </c>
      <c r="BC36" s="34">
        <v>100.10070121664782</v>
      </c>
      <c r="BD36" s="33">
        <v>7285</v>
      </c>
      <c r="BE36" s="33">
        <v>7030.4414091225099</v>
      </c>
      <c r="BF36" s="34">
        <v>103.62080523915868</v>
      </c>
      <c r="BG36" s="33">
        <v>7682</v>
      </c>
      <c r="BH36" s="33">
        <v>7425.0877772314934</v>
      </c>
      <c r="BI36" s="34">
        <v>103.46005637207831</v>
      </c>
      <c r="BJ36" s="33">
        <v>7090</v>
      </c>
      <c r="BK36" s="33">
        <v>6959.1911628999987</v>
      </c>
      <c r="BL36" s="34">
        <v>101.87965575363633</v>
      </c>
      <c r="BM36" s="33">
        <v>7532</v>
      </c>
      <c r="BN36" s="33">
        <v>7370.5370340999998</v>
      </c>
      <c r="BO36" s="34">
        <v>102.19065402090766</v>
      </c>
      <c r="BP36" s="33">
        <v>7207</v>
      </c>
      <c r="BQ36" s="33">
        <v>6900.9288615000005</v>
      </c>
      <c r="BR36" s="34">
        <v>104.43521654320418</v>
      </c>
      <c r="BS36" s="33">
        <v>7501</v>
      </c>
      <c r="BT36" s="33">
        <v>7311.2790871000007</v>
      </c>
      <c r="BU36" s="34">
        <v>102.59490727463465</v>
      </c>
      <c r="BV36" s="33">
        <v>7218</v>
      </c>
      <c r="BW36" s="33">
        <v>7274.555054695792</v>
      </c>
      <c r="BX36" s="34">
        <v>99.222563383319439</v>
      </c>
      <c r="BY36" s="33">
        <v>7450</v>
      </c>
      <c r="BZ36" s="33">
        <v>7480.5578646288404</v>
      </c>
      <c r="CA36" s="34">
        <v>99.591502864066726</v>
      </c>
      <c r="CC36" s="25"/>
      <c r="CD36" s="25"/>
      <c r="CE36" s="25"/>
      <c r="CF36" s="25"/>
      <c r="CG36" s="25"/>
      <c r="CH36" s="25"/>
    </row>
    <row r="37" spans="1:86">
      <c r="A37" s="32" t="s">
        <v>56</v>
      </c>
      <c r="B37" s="33">
        <v>28743</v>
      </c>
      <c r="C37" s="33">
        <v>28198.285380000001</v>
      </c>
      <c r="D37" s="34">
        <v>101.93172958092815</v>
      </c>
      <c r="E37" s="33">
        <v>30193</v>
      </c>
      <c r="F37" s="33">
        <v>29009.210759999998</v>
      </c>
      <c r="G37" s="34">
        <v>104.08073576973109</v>
      </c>
      <c r="H37" s="33">
        <v>28878</v>
      </c>
      <c r="I37" s="33">
        <v>27547.72321</v>
      </c>
      <c r="J37" s="34">
        <v>104.82898996718939</v>
      </c>
      <c r="K37" s="33">
        <v>30017</v>
      </c>
      <c r="L37" s="33">
        <v>28090.699649999999</v>
      </c>
      <c r="M37" s="34">
        <v>106.85743101453866</v>
      </c>
      <c r="N37" s="33">
        <v>28799</v>
      </c>
      <c r="O37" s="33">
        <v>27197.027759999997</v>
      </c>
      <c r="P37" s="34">
        <v>105.89024747165976</v>
      </c>
      <c r="Q37" s="33">
        <v>30007</v>
      </c>
      <c r="R37" s="33">
        <v>27568.471839999998</v>
      </c>
      <c r="S37" s="34">
        <v>108.84535121914831</v>
      </c>
      <c r="T37" s="33">
        <v>28753</v>
      </c>
      <c r="U37" s="33">
        <v>29604.547694605182</v>
      </c>
      <c r="V37" s="34">
        <v>97.12359160697342</v>
      </c>
      <c r="W37" s="33">
        <v>29959</v>
      </c>
      <c r="X37" s="33">
        <v>30928.947710468678</v>
      </c>
      <c r="Y37" s="34">
        <v>96.863948558649554</v>
      </c>
      <c r="Z37" s="33">
        <v>28772</v>
      </c>
      <c r="AA37" s="33">
        <v>29328.506016453659</v>
      </c>
      <c r="AB37" s="34">
        <v>98.102508132731174</v>
      </c>
      <c r="AC37" s="33">
        <v>29938</v>
      </c>
      <c r="AD37" s="33">
        <v>30770.538634921384</v>
      </c>
      <c r="AE37" s="34">
        <v>97.294364441262857</v>
      </c>
      <c r="AF37" s="33">
        <v>28759</v>
      </c>
      <c r="AG37" s="33">
        <v>29015.152539046019</v>
      </c>
      <c r="AH37" s="34">
        <v>99.117176658984263</v>
      </c>
      <c r="AI37" s="33">
        <v>30015</v>
      </c>
      <c r="AJ37" s="33">
        <v>30589.879504580695</v>
      </c>
      <c r="AK37" s="34">
        <v>98.120687253787281</v>
      </c>
      <c r="AL37" s="33">
        <v>28866</v>
      </c>
      <c r="AM37" s="33">
        <v>28652.618806340244</v>
      </c>
      <c r="AN37" s="34">
        <v>100.74471794394076</v>
      </c>
      <c r="AO37" s="33">
        <v>29662</v>
      </c>
      <c r="AP37" s="33">
        <v>30272.183402167579</v>
      </c>
      <c r="AQ37" s="34">
        <v>97.984342939320697</v>
      </c>
      <c r="AR37" s="33">
        <v>28744</v>
      </c>
      <c r="AS37" s="33">
        <v>28629.081103858087</v>
      </c>
      <c r="AT37" s="34">
        <v>100.40140616363138</v>
      </c>
      <c r="AU37" s="33">
        <v>29636</v>
      </c>
      <c r="AV37" s="33">
        <v>30267.627047156391</v>
      </c>
      <c r="AW37" s="34">
        <v>97.913192711895363</v>
      </c>
      <c r="AX37" s="33">
        <v>28778</v>
      </c>
      <c r="AY37" s="33">
        <v>28612.403207017447</v>
      </c>
      <c r="AZ37" s="34">
        <v>100.57875877039906</v>
      </c>
      <c r="BA37" s="33">
        <v>29531</v>
      </c>
      <c r="BB37" s="33">
        <v>30296.947903174969</v>
      </c>
      <c r="BC37" s="34">
        <v>97.471864474194433</v>
      </c>
      <c r="BD37" s="33">
        <v>28605</v>
      </c>
      <c r="BE37" s="33">
        <v>28614.918347426603</v>
      </c>
      <c r="BF37" s="34">
        <v>99.965338543670896</v>
      </c>
      <c r="BG37" s="33">
        <v>29308</v>
      </c>
      <c r="BH37" s="33">
        <v>30322.788320547588</v>
      </c>
      <c r="BI37" s="34">
        <v>96.653380586837585</v>
      </c>
      <c r="BJ37" s="33">
        <v>27760</v>
      </c>
      <c r="BK37" s="33">
        <v>28614.601615</v>
      </c>
      <c r="BL37" s="34">
        <v>97.013407257950391</v>
      </c>
      <c r="BM37" s="33">
        <v>28653</v>
      </c>
      <c r="BN37" s="33">
        <v>30344.196192000003</v>
      </c>
      <c r="BO37" s="34">
        <v>94.426623854858036</v>
      </c>
      <c r="BP37" s="33">
        <v>27502</v>
      </c>
      <c r="BQ37" s="33">
        <v>28604.368000999999</v>
      </c>
      <c r="BR37" s="34">
        <v>96.146155017438389</v>
      </c>
      <c r="BS37" s="33">
        <v>28412</v>
      </c>
      <c r="BT37" s="33">
        <v>30334.447504999996</v>
      </c>
      <c r="BU37" s="34">
        <v>93.662493755051514</v>
      </c>
      <c r="BV37" s="33">
        <v>27030</v>
      </c>
      <c r="BW37" s="33">
        <v>27941.391566786871</v>
      </c>
      <c r="BX37" s="34">
        <v>96.738202660349188</v>
      </c>
      <c r="BY37" s="33">
        <v>27933</v>
      </c>
      <c r="BZ37" s="33">
        <v>28929.755465002043</v>
      </c>
      <c r="CA37" s="34">
        <v>96.554566573478738</v>
      </c>
      <c r="CC37" s="25"/>
      <c r="CD37" s="25"/>
      <c r="CE37" s="25"/>
      <c r="CF37" s="25"/>
      <c r="CG37" s="25"/>
      <c r="CH37" s="25"/>
    </row>
    <row r="38" spans="1:86">
      <c r="A38" s="32" t="s">
        <v>57</v>
      </c>
      <c r="B38" s="33">
        <v>10754</v>
      </c>
      <c r="C38" s="33">
        <v>10631.33743</v>
      </c>
      <c r="D38" s="34">
        <v>101.1537830570015</v>
      </c>
      <c r="E38" s="33">
        <v>11071</v>
      </c>
      <c r="F38" s="33">
        <v>10945.080300000001</v>
      </c>
      <c r="G38" s="34">
        <v>101.15046848948197</v>
      </c>
      <c r="H38" s="33">
        <v>10554</v>
      </c>
      <c r="I38" s="33">
        <v>10076.881309999999</v>
      </c>
      <c r="J38" s="34">
        <v>104.7347852507355</v>
      </c>
      <c r="K38" s="33">
        <v>10846</v>
      </c>
      <c r="L38" s="33">
        <v>10391.39219</v>
      </c>
      <c r="M38" s="34">
        <v>104.37484989198545</v>
      </c>
      <c r="N38" s="33">
        <v>10451</v>
      </c>
      <c r="O38" s="33">
        <v>9687.9620400000003</v>
      </c>
      <c r="P38" s="34">
        <v>107.87614522899183</v>
      </c>
      <c r="Q38" s="33">
        <v>10785</v>
      </c>
      <c r="R38" s="33">
        <v>10053.47603</v>
      </c>
      <c r="S38" s="34">
        <v>107.27632878237439</v>
      </c>
      <c r="T38" s="33">
        <v>10309</v>
      </c>
      <c r="U38" s="33">
        <v>10902.267274734721</v>
      </c>
      <c r="V38" s="34">
        <v>94.558312873969086</v>
      </c>
      <c r="W38" s="33">
        <v>10692</v>
      </c>
      <c r="X38" s="33">
        <v>11238.036329124719</v>
      </c>
      <c r="Y38" s="34">
        <v>95.141176686628057</v>
      </c>
      <c r="Z38" s="33">
        <v>10198</v>
      </c>
      <c r="AA38" s="33">
        <v>10668.160476430052</v>
      </c>
      <c r="AB38" s="34">
        <v>95.592862729532314</v>
      </c>
      <c r="AC38" s="33">
        <v>10565</v>
      </c>
      <c r="AD38" s="33">
        <v>11077.030208577957</v>
      </c>
      <c r="AE38" s="34">
        <v>95.377549767974415</v>
      </c>
      <c r="AF38" s="33">
        <v>10160</v>
      </c>
      <c r="AG38" s="33">
        <v>10575.075230132645</v>
      </c>
      <c r="AH38" s="34">
        <v>96.07496664468232</v>
      </c>
      <c r="AI38" s="33">
        <v>10471</v>
      </c>
      <c r="AJ38" s="33">
        <v>10962.205733332581</v>
      </c>
      <c r="AK38" s="34">
        <v>95.519097658977685</v>
      </c>
      <c r="AL38" s="33">
        <v>10096</v>
      </c>
      <c r="AM38" s="33">
        <v>10501.225637165706</v>
      </c>
      <c r="AN38" s="34">
        <v>96.141158649790938</v>
      </c>
      <c r="AO38" s="33">
        <v>10277</v>
      </c>
      <c r="AP38" s="33">
        <v>10852.251010590684</v>
      </c>
      <c r="AQ38" s="34">
        <v>94.699247096023683</v>
      </c>
      <c r="AR38" s="33">
        <v>10073</v>
      </c>
      <c r="AS38" s="33">
        <v>10443.45289977456</v>
      </c>
      <c r="AT38" s="34">
        <v>96.452773777698013</v>
      </c>
      <c r="AU38" s="33">
        <v>10324</v>
      </c>
      <c r="AV38" s="33">
        <v>10811.097193776506</v>
      </c>
      <c r="AW38" s="34">
        <v>95.494470310960594</v>
      </c>
      <c r="AX38" s="33">
        <v>9114</v>
      </c>
      <c r="AY38" s="33">
        <v>10389.887263159801</v>
      </c>
      <c r="AZ38" s="34">
        <v>87.719912345114565</v>
      </c>
      <c r="BA38" s="33">
        <v>9387</v>
      </c>
      <c r="BB38" s="33">
        <v>10787.808015422452</v>
      </c>
      <c r="BC38" s="34">
        <v>87.014896692452908</v>
      </c>
      <c r="BD38" s="33">
        <v>9831</v>
      </c>
      <c r="BE38" s="33">
        <v>10377.699901597452</v>
      </c>
      <c r="BF38" s="34">
        <v>94.73197426422692</v>
      </c>
      <c r="BG38" s="33">
        <v>10233</v>
      </c>
      <c r="BH38" s="33">
        <v>10771.900838658206</v>
      </c>
      <c r="BI38" s="34">
        <v>94.997161162826544</v>
      </c>
      <c r="BJ38" s="33">
        <v>9599</v>
      </c>
      <c r="BK38" s="33">
        <v>10365.1507535</v>
      </c>
      <c r="BL38" s="34">
        <v>92.608397391216968</v>
      </c>
      <c r="BM38" s="33">
        <v>9902</v>
      </c>
      <c r="BN38" s="33">
        <v>10758.606930800001</v>
      </c>
      <c r="BO38" s="34">
        <v>92.037938217189762</v>
      </c>
      <c r="BP38" s="33">
        <v>9495</v>
      </c>
      <c r="BQ38" s="33">
        <v>10362.589330700001</v>
      </c>
      <c r="BR38" s="34">
        <v>91.62767815057866</v>
      </c>
      <c r="BS38" s="33">
        <v>9754</v>
      </c>
      <c r="BT38" s="33">
        <v>10757.535624200002</v>
      </c>
      <c r="BU38" s="34">
        <v>90.671324183742769</v>
      </c>
      <c r="BV38" s="33">
        <v>9326</v>
      </c>
      <c r="BW38" s="33">
        <v>10136.941411012158</v>
      </c>
      <c r="BX38" s="34">
        <v>92.000137140664535</v>
      </c>
      <c r="BY38" s="33">
        <v>9581</v>
      </c>
      <c r="BZ38" s="33">
        <v>10365.593836387505</v>
      </c>
      <c r="CA38" s="34">
        <v>92.430787383996687</v>
      </c>
      <c r="CC38" s="25"/>
      <c r="CD38" s="25"/>
      <c r="CE38" s="25"/>
      <c r="CF38" s="25"/>
      <c r="CG38" s="25"/>
      <c r="CH38" s="25"/>
    </row>
    <row r="39" spans="1:86">
      <c r="A39" s="32" t="s">
        <v>58</v>
      </c>
      <c r="B39" s="33">
        <v>5067</v>
      </c>
      <c r="C39" s="33">
        <v>5373.6511499999997</v>
      </c>
      <c r="D39" s="34">
        <v>94.293430268542835</v>
      </c>
      <c r="E39" s="33">
        <v>5220</v>
      </c>
      <c r="F39" s="33">
        <v>5556.3088900000002</v>
      </c>
      <c r="G39" s="34">
        <v>93.947260732655195</v>
      </c>
      <c r="H39" s="33">
        <v>5104</v>
      </c>
      <c r="I39" s="33">
        <v>5154.8181299999997</v>
      </c>
      <c r="J39" s="34">
        <v>99.01416250353725</v>
      </c>
      <c r="K39" s="33">
        <v>5232</v>
      </c>
      <c r="L39" s="33">
        <v>5323.6124200000004</v>
      </c>
      <c r="M39" s="34">
        <v>98.279130545720676</v>
      </c>
      <c r="N39" s="33">
        <v>5114</v>
      </c>
      <c r="O39" s="33">
        <v>4890.6804900000006</v>
      </c>
      <c r="P39" s="34">
        <v>104.56622571146535</v>
      </c>
      <c r="Q39" s="33">
        <v>5311</v>
      </c>
      <c r="R39" s="33">
        <v>5054.9613400000007</v>
      </c>
      <c r="S39" s="34">
        <v>105.06509630398082</v>
      </c>
      <c r="T39" s="33">
        <v>5066</v>
      </c>
      <c r="U39" s="33">
        <v>5429.5505274438783</v>
      </c>
      <c r="V39" s="34">
        <v>93.30422425196528</v>
      </c>
      <c r="W39" s="33">
        <v>5319</v>
      </c>
      <c r="X39" s="33">
        <v>5713.8872496275171</v>
      </c>
      <c r="Y39" s="34">
        <v>93.088991217786813</v>
      </c>
      <c r="Z39" s="33">
        <v>4982</v>
      </c>
      <c r="AA39" s="33">
        <v>5289.5883195640363</v>
      </c>
      <c r="AB39" s="34">
        <v>94.185023465315965</v>
      </c>
      <c r="AC39" s="33">
        <v>5252</v>
      </c>
      <c r="AD39" s="33">
        <v>5614.0458706425525</v>
      </c>
      <c r="AE39" s="34">
        <v>93.551070315691689</v>
      </c>
      <c r="AF39" s="33">
        <v>4920</v>
      </c>
      <c r="AG39" s="33">
        <v>5171.7663408829458</v>
      </c>
      <c r="AH39" s="34">
        <v>95.131908050587541</v>
      </c>
      <c r="AI39" s="33">
        <v>5151</v>
      </c>
      <c r="AJ39" s="33">
        <v>5451.937578119544</v>
      </c>
      <c r="AK39" s="34">
        <v>94.480171979090372</v>
      </c>
      <c r="AL39" s="33">
        <v>4847</v>
      </c>
      <c r="AM39" s="33">
        <v>5098.1088023721286</v>
      </c>
      <c r="AN39" s="34">
        <v>95.074471493129195</v>
      </c>
      <c r="AO39" s="33">
        <v>5046</v>
      </c>
      <c r="AP39" s="33">
        <v>5368.547621713331</v>
      </c>
      <c r="AQ39" s="34">
        <v>93.991901638186604</v>
      </c>
      <c r="AR39" s="33">
        <v>4877</v>
      </c>
      <c r="AS39" s="33">
        <v>4967.4491327053629</v>
      </c>
      <c r="AT39" s="34">
        <v>98.179163383680134</v>
      </c>
      <c r="AU39" s="33">
        <v>4963</v>
      </c>
      <c r="AV39" s="33">
        <v>5230.9000131591301</v>
      </c>
      <c r="AW39" s="34">
        <v>94.878510151499995</v>
      </c>
      <c r="AX39" s="33">
        <v>4745</v>
      </c>
      <c r="AY39" s="33">
        <v>4853.3541821766466</v>
      </c>
      <c r="AZ39" s="34">
        <v>97.767437155636316</v>
      </c>
      <c r="BA39" s="33">
        <v>4885</v>
      </c>
      <c r="BB39" s="33">
        <v>5114.8325681469996</v>
      </c>
      <c r="BC39" s="34">
        <v>95.506547573457254</v>
      </c>
      <c r="BD39" s="33">
        <v>4627</v>
      </c>
      <c r="BE39" s="33">
        <v>4751.2863512322765</v>
      </c>
      <c r="BF39" s="34">
        <v>97.384153636624276</v>
      </c>
      <c r="BG39" s="33">
        <v>4857</v>
      </c>
      <c r="BH39" s="33">
        <v>5020.5376879372252</v>
      </c>
      <c r="BI39" s="34">
        <v>96.742626027284786</v>
      </c>
      <c r="BJ39" s="33">
        <v>4359</v>
      </c>
      <c r="BK39" s="33">
        <v>4668.6667385999999</v>
      </c>
      <c r="BL39" s="34">
        <v>93.367126934983148</v>
      </c>
      <c r="BM39" s="33">
        <v>4579</v>
      </c>
      <c r="BN39" s="33">
        <v>4933.6856244999999</v>
      </c>
      <c r="BO39" s="34">
        <v>92.810939903858483</v>
      </c>
      <c r="BP39" s="33">
        <v>4311</v>
      </c>
      <c r="BQ39" s="33">
        <v>4596.0141684</v>
      </c>
      <c r="BR39" s="34">
        <v>93.798666454084909</v>
      </c>
      <c r="BS39" s="33">
        <v>4527</v>
      </c>
      <c r="BT39" s="33">
        <v>4848.4897625000003</v>
      </c>
      <c r="BU39" s="34">
        <v>93.369280368775449</v>
      </c>
      <c r="BV39" s="33">
        <v>4300</v>
      </c>
      <c r="BW39" s="33">
        <v>5302.0535068339486</v>
      </c>
      <c r="BX39" s="34">
        <v>81.100652689710188</v>
      </c>
      <c r="BY39" s="33">
        <v>4521</v>
      </c>
      <c r="BZ39" s="33">
        <v>5509.7616290832302</v>
      </c>
      <c r="CA39" s="34">
        <v>82.054366492661671</v>
      </c>
      <c r="CC39" s="25"/>
      <c r="CD39" s="25"/>
      <c r="CE39" s="25"/>
      <c r="CF39" s="25"/>
      <c r="CG39" s="25"/>
      <c r="CH39" s="25"/>
    </row>
    <row r="40" spans="1:86">
      <c r="A40" s="32" t="s">
        <v>59</v>
      </c>
      <c r="B40" s="33">
        <v>15086</v>
      </c>
      <c r="C40" s="33">
        <v>14716.621950000001</v>
      </c>
      <c r="D40" s="34">
        <v>102.50993775103396</v>
      </c>
      <c r="E40" s="33">
        <v>15371</v>
      </c>
      <c r="F40" s="33">
        <v>15234.152169999998</v>
      </c>
      <c r="G40" s="34">
        <v>100.89829633098645</v>
      </c>
      <c r="H40" s="33">
        <v>14993</v>
      </c>
      <c r="I40" s="33">
        <v>14151.433700000001</v>
      </c>
      <c r="J40" s="34">
        <v>105.94686247231613</v>
      </c>
      <c r="K40" s="33">
        <v>15327</v>
      </c>
      <c r="L40" s="33">
        <v>14630.03801</v>
      </c>
      <c r="M40" s="34">
        <v>104.76391099957232</v>
      </c>
      <c r="N40" s="33">
        <v>14851</v>
      </c>
      <c r="O40" s="33">
        <v>13443.22193</v>
      </c>
      <c r="P40" s="34">
        <v>110.4720287839509</v>
      </c>
      <c r="Q40" s="33">
        <v>15224</v>
      </c>
      <c r="R40" s="33">
        <v>13821.259059999998</v>
      </c>
      <c r="S40" s="34">
        <v>110.14915453006495</v>
      </c>
      <c r="T40" s="33">
        <v>14694</v>
      </c>
      <c r="U40" s="33">
        <v>15622.939712463551</v>
      </c>
      <c r="V40" s="34">
        <v>94.054001810411719</v>
      </c>
      <c r="W40" s="33">
        <v>15034</v>
      </c>
      <c r="X40" s="33">
        <v>15951.816085548902</v>
      </c>
      <c r="Y40" s="34">
        <v>94.246322295676592</v>
      </c>
      <c r="Z40" s="33">
        <v>14833</v>
      </c>
      <c r="AA40" s="33">
        <v>15450.336437974231</v>
      </c>
      <c r="AB40" s="34">
        <v>96.004381908105728</v>
      </c>
      <c r="AC40" s="33">
        <v>15208</v>
      </c>
      <c r="AD40" s="33">
        <v>15874.128347173049</v>
      </c>
      <c r="AE40" s="34">
        <v>95.803685515169235</v>
      </c>
      <c r="AF40" s="33">
        <v>14834</v>
      </c>
      <c r="AG40" s="33">
        <v>15300.87830917298</v>
      </c>
      <c r="AH40" s="34">
        <v>96.948682946565995</v>
      </c>
      <c r="AI40" s="33">
        <v>15360</v>
      </c>
      <c r="AJ40" s="33">
        <v>15775.950587306992</v>
      </c>
      <c r="AK40" s="34">
        <v>97.363388120385864</v>
      </c>
      <c r="AL40" s="33">
        <v>14659</v>
      </c>
      <c r="AM40" s="33">
        <v>15300.333404125849</v>
      </c>
      <c r="AN40" s="34">
        <v>95.808369744721318</v>
      </c>
      <c r="AO40" s="33">
        <v>15373</v>
      </c>
      <c r="AP40" s="33">
        <v>15794.244333100081</v>
      </c>
      <c r="AQ40" s="34">
        <v>97.332925056646886</v>
      </c>
      <c r="AR40" s="33">
        <v>14719</v>
      </c>
      <c r="AS40" s="33">
        <v>14949.672393484971</v>
      </c>
      <c r="AT40" s="34">
        <v>98.457007033910003</v>
      </c>
      <c r="AU40" s="33">
        <v>15114</v>
      </c>
      <c r="AV40" s="33">
        <v>15468.522880866149</v>
      </c>
      <c r="AW40" s="34">
        <v>97.708101260885897</v>
      </c>
      <c r="AX40" s="33">
        <v>14522</v>
      </c>
      <c r="AY40" s="33">
        <v>14638.432206899988</v>
      </c>
      <c r="AZ40" s="34">
        <v>99.20461286253655</v>
      </c>
      <c r="BA40" s="33">
        <v>15012</v>
      </c>
      <c r="BB40" s="33">
        <v>15167.680833469871</v>
      </c>
      <c r="BC40" s="34">
        <v>98.973601599485548</v>
      </c>
      <c r="BD40" s="33">
        <v>14512</v>
      </c>
      <c r="BE40" s="33">
        <v>14372.017756801366</v>
      </c>
      <c r="BF40" s="34">
        <v>100.97399158258338</v>
      </c>
      <c r="BG40" s="33">
        <v>14877</v>
      </c>
      <c r="BH40" s="33">
        <v>14909.864976309109</v>
      </c>
      <c r="BI40" s="34">
        <v>99.779575627537014</v>
      </c>
      <c r="BJ40" s="33">
        <v>14251</v>
      </c>
      <c r="BK40" s="33">
        <v>14137.916563999999</v>
      </c>
      <c r="BL40" s="34">
        <v>100.79985926842963</v>
      </c>
      <c r="BM40" s="33">
        <v>14636</v>
      </c>
      <c r="BN40" s="33">
        <v>14698.337436999998</v>
      </c>
      <c r="BO40" s="34">
        <v>99.575887835837293</v>
      </c>
      <c r="BP40" s="33">
        <v>14226</v>
      </c>
      <c r="BQ40" s="33">
        <v>13928.666798000002</v>
      </c>
      <c r="BR40" s="34">
        <v>102.13468529552802</v>
      </c>
      <c r="BS40" s="33">
        <v>14457</v>
      </c>
      <c r="BT40" s="33">
        <v>14512.728867999998</v>
      </c>
      <c r="BU40" s="34">
        <v>99.616000074783472</v>
      </c>
      <c r="BV40" s="33">
        <v>13987</v>
      </c>
      <c r="BW40" s="33">
        <v>15285.703379761349</v>
      </c>
      <c r="BX40" s="34">
        <v>91.503803603301208</v>
      </c>
      <c r="BY40" s="33">
        <v>14371</v>
      </c>
      <c r="BZ40" s="33">
        <v>15968.75292743512</v>
      </c>
      <c r="CA40" s="34">
        <v>89.994504049905487</v>
      </c>
      <c r="CC40" s="25"/>
      <c r="CD40" s="25"/>
      <c r="CE40" s="25"/>
      <c r="CF40" s="25"/>
      <c r="CG40" s="25"/>
      <c r="CH40" s="25"/>
    </row>
    <row r="41" spans="1:86">
      <c r="A41" s="32" t="s">
        <v>60</v>
      </c>
      <c r="B41" s="33">
        <v>14275</v>
      </c>
      <c r="C41" s="33">
        <v>14652.009480000001</v>
      </c>
      <c r="D41" s="34">
        <v>97.426909390724731</v>
      </c>
      <c r="E41" s="33">
        <v>14484</v>
      </c>
      <c r="F41" s="33">
        <v>15019.49512</v>
      </c>
      <c r="G41" s="34">
        <v>96.434666307212069</v>
      </c>
      <c r="H41" s="33">
        <v>14333</v>
      </c>
      <c r="I41" s="33">
        <v>14563.885739999998</v>
      </c>
      <c r="J41" s="34">
        <v>98.414669380673146</v>
      </c>
      <c r="K41" s="33">
        <v>14580</v>
      </c>
      <c r="L41" s="33">
        <v>14855.857809999998</v>
      </c>
      <c r="M41" s="34">
        <v>98.143104130854638</v>
      </c>
      <c r="N41" s="33">
        <v>14469</v>
      </c>
      <c r="O41" s="33">
        <v>14312.870650000001</v>
      </c>
      <c r="P41" s="34">
        <v>101.09083183812606</v>
      </c>
      <c r="Q41" s="33">
        <v>14658</v>
      </c>
      <c r="R41" s="33">
        <v>14548.258320000003</v>
      </c>
      <c r="S41" s="34">
        <v>100.75432864598734</v>
      </c>
      <c r="T41" s="33">
        <v>14294</v>
      </c>
      <c r="U41" s="33">
        <v>14984.003014681039</v>
      </c>
      <c r="V41" s="34">
        <v>95.395068901114172</v>
      </c>
      <c r="W41" s="33">
        <v>14572</v>
      </c>
      <c r="X41" s="33">
        <v>15360.38116512303</v>
      </c>
      <c r="Y41" s="34">
        <v>94.867437489682132</v>
      </c>
      <c r="Z41" s="33">
        <v>14519</v>
      </c>
      <c r="AA41" s="33">
        <v>14760.456285703949</v>
      </c>
      <c r="AB41" s="34">
        <v>98.364167875096058</v>
      </c>
      <c r="AC41" s="33">
        <v>14604</v>
      </c>
      <c r="AD41" s="33">
        <v>15183.02713406839</v>
      </c>
      <c r="AE41" s="34">
        <v>96.18635250430961</v>
      </c>
      <c r="AF41" s="33">
        <v>14421</v>
      </c>
      <c r="AG41" s="33">
        <v>14625.761489869459</v>
      </c>
      <c r="AH41" s="34">
        <v>98.599994331841884</v>
      </c>
      <c r="AI41" s="33">
        <v>14623</v>
      </c>
      <c r="AJ41" s="33">
        <v>15127.209808910389</v>
      </c>
      <c r="AK41" s="34">
        <v>96.666868409444589</v>
      </c>
      <c r="AL41" s="33">
        <v>14332</v>
      </c>
      <c r="AM41" s="33">
        <v>14463.81201442368</v>
      </c>
      <c r="AN41" s="34">
        <v>99.088677215299583</v>
      </c>
      <c r="AO41" s="33">
        <v>14636</v>
      </c>
      <c r="AP41" s="33">
        <v>14984.217489566488</v>
      </c>
      <c r="AQ41" s="34">
        <v>97.676104943024527</v>
      </c>
      <c r="AR41" s="33">
        <v>14321</v>
      </c>
      <c r="AS41" s="33">
        <v>14256.146137740529</v>
      </c>
      <c r="AT41" s="34">
        <v>100.45491861287661</v>
      </c>
      <c r="AU41" s="33">
        <v>14424</v>
      </c>
      <c r="AV41" s="33">
        <v>14807.719276906431</v>
      </c>
      <c r="AW41" s="34">
        <v>97.408653758686086</v>
      </c>
      <c r="AX41" s="33">
        <v>14301</v>
      </c>
      <c r="AY41" s="33">
        <v>14078.151221284428</v>
      </c>
      <c r="AZ41" s="34">
        <v>101.58294065188511</v>
      </c>
      <c r="BA41" s="33">
        <v>14459</v>
      </c>
      <c r="BB41" s="33">
        <v>14663.026715916953</v>
      </c>
      <c r="BC41" s="34">
        <v>98.608563430526402</v>
      </c>
      <c r="BD41" s="33">
        <v>14345</v>
      </c>
      <c r="BE41" s="33">
        <v>13919.938094437191</v>
      </c>
      <c r="BF41" s="34">
        <v>103.05361922358458</v>
      </c>
      <c r="BG41" s="33">
        <v>14402</v>
      </c>
      <c r="BH41" s="33">
        <v>14526.87082405052</v>
      </c>
      <c r="BI41" s="34">
        <v>99.140414852152574</v>
      </c>
      <c r="BJ41" s="33">
        <v>14083</v>
      </c>
      <c r="BK41" s="33">
        <v>13785.637142000001</v>
      </c>
      <c r="BL41" s="34">
        <v>102.15704834631138</v>
      </c>
      <c r="BM41" s="33">
        <v>14126</v>
      </c>
      <c r="BN41" s="33">
        <v>14416.924879</v>
      </c>
      <c r="BO41" s="34">
        <v>97.982060103373598</v>
      </c>
      <c r="BP41" s="33">
        <v>13999</v>
      </c>
      <c r="BQ41" s="33">
        <v>13655.175810000001</v>
      </c>
      <c r="BR41" s="34">
        <v>102.51790379548397</v>
      </c>
      <c r="BS41" s="33">
        <v>14025</v>
      </c>
      <c r="BT41" s="33">
        <v>14309.282857999999</v>
      </c>
      <c r="BU41" s="34">
        <v>98.013297655646923</v>
      </c>
      <c r="BV41" s="33">
        <v>13857</v>
      </c>
      <c r="BW41" s="33">
        <v>14420.12257237252</v>
      </c>
      <c r="BX41" s="34">
        <v>96.094883593767747</v>
      </c>
      <c r="BY41" s="33">
        <v>13923</v>
      </c>
      <c r="BZ41" s="33">
        <v>14590.540161362518</v>
      </c>
      <c r="CA41" s="34">
        <v>95.42484271329279</v>
      </c>
      <c r="CC41" s="25"/>
      <c r="CD41" s="25"/>
      <c r="CE41" s="25"/>
      <c r="CF41" s="25"/>
      <c r="CG41" s="25"/>
      <c r="CH41" s="25"/>
    </row>
    <row r="42" spans="1:86">
      <c r="A42" s="32" t="s">
        <v>61</v>
      </c>
      <c r="B42" s="33">
        <v>9755</v>
      </c>
      <c r="C42" s="33">
        <v>9084.022640000001</v>
      </c>
      <c r="D42" s="34">
        <v>107.38634618814645</v>
      </c>
      <c r="E42" s="33">
        <v>10103</v>
      </c>
      <c r="F42" s="33">
        <v>9264.1952799999999</v>
      </c>
      <c r="G42" s="34">
        <v>109.05426423610535</v>
      </c>
      <c r="H42" s="33">
        <v>9910</v>
      </c>
      <c r="I42" s="33">
        <v>8970.3851800000011</v>
      </c>
      <c r="J42" s="34">
        <v>110.47463181508554</v>
      </c>
      <c r="K42" s="33">
        <v>10191</v>
      </c>
      <c r="L42" s="33">
        <v>9161.1822200000006</v>
      </c>
      <c r="M42" s="34">
        <v>111.24110136955665</v>
      </c>
      <c r="N42" s="33">
        <v>9925</v>
      </c>
      <c r="O42" s="33">
        <v>8747.4781199999998</v>
      </c>
      <c r="P42" s="34">
        <v>113.46127265306039</v>
      </c>
      <c r="Q42" s="33">
        <v>10346</v>
      </c>
      <c r="R42" s="33">
        <v>8975.3549200000016</v>
      </c>
      <c r="S42" s="34">
        <v>115.27120757025169</v>
      </c>
      <c r="T42" s="33">
        <v>9953</v>
      </c>
      <c r="U42" s="33">
        <v>10249.11390727145</v>
      </c>
      <c r="V42" s="34">
        <v>97.110834068676255</v>
      </c>
      <c r="W42" s="33">
        <v>10361</v>
      </c>
      <c r="X42" s="33">
        <v>10550.749346577904</v>
      </c>
      <c r="Y42" s="34">
        <v>98.201555734622318</v>
      </c>
      <c r="Z42" s="33">
        <v>10040</v>
      </c>
      <c r="AA42" s="33">
        <v>10326.047931624973</v>
      </c>
      <c r="AB42" s="34">
        <v>97.229841140394953</v>
      </c>
      <c r="AC42" s="33">
        <v>10535</v>
      </c>
      <c r="AD42" s="33">
        <v>10705.686811829979</v>
      </c>
      <c r="AE42" s="34">
        <v>98.405643516104291</v>
      </c>
      <c r="AF42" s="33">
        <v>10127</v>
      </c>
      <c r="AG42" s="33">
        <v>10358.276984516648</v>
      </c>
      <c r="AH42" s="34">
        <v>97.767225332337077</v>
      </c>
      <c r="AI42" s="33">
        <v>10615</v>
      </c>
      <c r="AJ42" s="33">
        <v>10811.061919539417</v>
      </c>
      <c r="AK42" s="34">
        <v>98.186469368147229</v>
      </c>
      <c r="AL42" s="33">
        <v>10219</v>
      </c>
      <c r="AM42" s="33">
        <v>10403.449722756264</v>
      </c>
      <c r="AN42" s="34">
        <v>98.22703307391582</v>
      </c>
      <c r="AO42" s="33">
        <v>10868</v>
      </c>
      <c r="AP42" s="33">
        <v>10828.46553220458</v>
      </c>
      <c r="AQ42" s="34">
        <v>100.36509760018943</v>
      </c>
      <c r="AR42" s="33">
        <v>10531</v>
      </c>
      <c r="AS42" s="33">
        <v>10312.916915737031</v>
      </c>
      <c r="AT42" s="34">
        <v>102.11465956765525</v>
      </c>
      <c r="AU42" s="33">
        <v>10960</v>
      </c>
      <c r="AV42" s="33">
        <v>10743.415018367288</v>
      </c>
      <c r="AW42" s="34">
        <v>102.0159789160377</v>
      </c>
      <c r="AX42" s="33">
        <v>10506</v>
      </c>
      <c r="AY42" s="33">
        <v>10221.018826847092</v>
      </c>
      <c r="AZ42" s="34">
        <v>102.78818753766856</v>
      </c>
      <c r="BA42" s="33">
        <v>10907</v>
      </c>
      <c r="BB42" s="33">
        <v>10653.293982815194</v>
      </c>
      <c r="BC42" s="34">
        <v>102.38147954608272</v>
      </c>
      <c r="BD42" s="33">
        <v>10514</v>
      </c>
      <c r="BE42" s="33">
        <v>10123.872089533021</v>
      </c>
      <c r="BF42" s="34">
        <v>103.85354444442585</v>
      </c>
      <c r="BG42" s="33">
        <v>11089</v>
      </c>
      <c r="BH42" s="33">
        <v>10560.529594386986</v>
      </c>
      <c r="BI42" s="34">
        <v>105.00420363287368</v>
      </c>
      <c r="BJ42" s="33">
        <v>10548</v>
      </c>
      <c r="BK42" s="33">
        <v>10020.354193300001</v>
      </c>
      <c r="BL42" s="34">
        <v>105.26574007785877</v>
      </c>
      <c r="BM42" s="33">
        <v>10890</v>
      </c>
      <c r="BN42" s="33">
        <v>10464.883643499999</v>
      </c>
      <c r="BO42" s="34">
        <v>104.06231326579585</v>
      </c>
      <c r="BP42" s="33">
        <v>10446</v>
      </c>
      <c r="BQ42" s="33">
        <v>9906.2979212000009</v>
      </c>
      <c r="BR42" s="34">
        <v>105.44807033962717</v>
      </c>
      <c r="BS42" s="33">
        <v>10979</v>
      </c>
      <c r="BT42" s="33">
        <v>10345.795169200001</v>
      </c>
      <c r="BU42" s="34">
        <v>106.12040757084661</v>
      </c>
      <c r="BV42" s="33">
        <v>10590</v>
      </c>
      <c r="BW42" s="33">
        <v>10368.983486950034</v>
      </c>
      <c r="BX42" s="34">
        <v>102.13151572020659</v>
      </c>
      <c r="BY42" s="33">
        <v>10988</v>
      </c>
      <c r="BZ42" s="33">
        <v>10835.143463052831</v>
      </c>
      <c r="CA42" s="34">
        <v>101.41074769769685</v>
      </c>
      <c r="CC42" s="25"/>
      <c r="CD42" s="25"/>
      <c r="CE42" s="25"/>
      <c r="CF42" s="25"/>
      <c r="CG42" s="25"/>
      <c r="CH42" s="25"/>
    </row>
    <row r="43" spans="1:86">
      <c r="A43" s="32" t="s">
        <v>62</v>
      </c>
      <c r="B43" s="33">
        <v>15999</v>
      </c>
      <c r="C43" s="33">
        <v>16043.347830000001</v>
      </c>
      <c r="D43" s="34">
        <v>99.723574964091512</v>
      </c>
      <c r="E43" s="33">
        <v>16547</v>
      </c>
      <c r="F43" s="33">
        <v>16390.45737</v>
      </c>
      <c r="G43" s="34">
        <v>100.95508396420057</v>
      </c>
      <c r="H43" s="33">
        <v>16031</v>
      </c>
      <c r="I43" s="33">
        <v>15531.61148</v>
      </c>
      <c r="J43" s="34">
        <v>103.21530396664286</v>
      </c>
      <c r="K43" s="33">
        <v>16555</v>
      </c>
      <c r="L43" s="33">
        <v>15907.959509999999</v>
      </c>
      <c r="M43" s="34">
        <v>104.06740091080356</v>
      </c>
      <c r="N43" s="33">
        <v>16054</v>
      </c>
      <c r="O43" s="33">
        <v>14867.283449999999</v>
      </c>
      <c r="P43" s="34">
        <v>107.98206716103205</v>
      </c>
      <c r="Q43" s="33">
        <v>16508</v>
      </c>
      <c r="R43" s="33">
        <v>15205.222800000001</v>
      </c>
      <c r="S43" s="34">
        <v>108.56795863589713</v>
      </c>
      <c r="T43" s="33">
        <v>16021</v>
      </c>
      <c r="U43" s="33">
        <v>17103.604991384349</v>
      </c>
      <c r="V43" s="34">
        <v>93.670311072258201</v>
      </c>
      <c r="W43" s="33">
        <v>16689</v>
      </c>
      <c r="X43" s="33">
        <v>17629.964952605489</v>
      </c>
      <c r="Y43" s="34">
        <v>94.662695274011725</v>
      </c>
      <c r="Z43" s="33">
        <v>15860</v>
      </c>
      <c r="AA43" s="33">
        <v>16925.785596791178</v>
      </c>
      <c r="AB43" s="34">
        <v>93.70318387470752</v>
      </c>
      <c r="AC43" s="33">
        <v>16543</v>
      </c>
      <c r="AD43" s="33">
        <v>17567.079968011491</v>
      </c>
      <c r="AE43" s="34">
        <v>94.170459917776469</v>
      </c>
      <c r="AF43" s="33">
        <v>15837</v>
      </c>
      <c r="AG43" s="33">
        <v>16851.032486558932</v>
      </c>
      <c r="AH43" s="34">
        <v>93.982371778300433</v>
      </c>
      <c r="AI43" s="33">
        <v>16292</v>
      </c>
      <c r="AJ43" s="33">
        <v>17467.959409787931</v>
      </c>
      <c r="AK43" s="34">
        <v>93.267906215027054</v>
      </c>
      <c r="AL43" s="33">
        <v>15885</v>
      </c>
      <c r="AM43" s="33">
        <v>16729.861355755951</v>
      </c>
      <c r="AN43" s="34">
        <v>94.949979932348484</v>
      </c>
      <c r="AO43" s="33">
        <v>16288</v>
      </c>
      <c r="AP43" s="33">
        <v>17395.651989447721</v>
      </c>
      <c r="AQ43" s="34">
        <v>93.632592844926847</v>
      </c>
      <c r="AR43" s="33">
        <v>15669</v>
      </c>
      <c r="AS43" s="33">
        <v>16415.896133348579</v>
      </c>
      <c r="AT43" s="34">
        <v>95.450165331935352</v>
      </c>
      <c r="AU43" s="33">
        <v>16147</v>
      </c>
      <c r="AV43" s="33">
        <v>17093.465248444372</v>
      </c>
      <c r="AW43" s="34">
        <v>94.462999545803001</v>
      </c>
      <c r="AX43" s="33">
        <v>15553</v>
      </c>
      <c r="AY43" s="33">
        <v>16114.57068229918</v>
      </c>
      <c r="AZ43" s="34">
        <v>96.515137180067541</v>
      </c>
      <c r="BA43" s="33">
        <v>15983</v>
      </c>
      <c r="BB43" s="33">
        <v>16804.71425736697</v>
      </c>
      <c r="BC43" s="34">
        <v>95.110215831210937</v>
      </c>
      <c r="BD43" s="33">
        <v>15381</v>
      </c>
      <c r="BE43" s="33">
        <v>15847.17050250644</v>
      </c>
      <c r="BF43" s="34">
        <v>97.058336045335608</v>
      </c>
      <c r="BG43" s="33">
        <v>15747</v>
      </c>
      <c r="BH43" s="33">
        <v>16542.989723720308</v>
      </c>
      <c r="BI43" s="34">
        <v>95.188356294636563</v>
      </c>
      <c r="BJ43" s="33">
        <v>14892</v>
      </c>
      <c r="BK43" s="33">
        <v>15609.611635000001</v>
      </c>
      <c r="BL43" s="34">
        <v>95.402757917493815</v>
      </c>
      <c r="BM43" s="33">
        <v>15215</v>
      </c>
      <c r="BN43" s="33">
        <v>16308.838442</v>
      </c>
      <c r="BO43" s="34">
        <v>93.292971501986017</v>
      </c>
      <c r="BP43" s="33">
        <v>14684</v>
      </c>
      <c r="BQ43" s="33">
        <v>15390.448115000001</v>
      </c>
      <c r="BR43" s="34">
        <v>95.409827513004799</v>
      </c>
      <c r="BS43" s="33">
        <v>15040</v>
      </c>
      <c r="BT43" s="33">
        <v>16124.392180999999</v>
      </c>
      <c r="BU43" s="34">
        <v>93.274833749840312</v>
      </c>
      <c r="BV43" s="33">
        <v>14689</v>
      </c>
      <c r="BW43" s="33">
        <v>16405.092522019659</v>
      </c>
      <c r="BX43" s="34">
        <v>89.539269469426998</v>
      </c>
      <c r="BY43" s="33">
        <v>15068</v>
      </c>
      <c r="BZ43" s="33">
        <v>16935.782013605847</v>
      </c>
      <c r="CA43" s="34">
        <v>88.971386074139886</v>
      </c>
      <c r="CC43" s="25"/>
      <c r="CD43" s="25"/>
      <c r="CE43" s="25"/>
      <c r="CF43" s="25"/>
      <c r="CG43" s="25"/>
      <c r="CH43" s="25"/>
    </row>
    <row r="44" spans="1:86">
      <c r="A44" s="32" t="s">
        <v>63</v>
      </c>
      <c r="B44" s="33">
        <v>775</v>
      </c>
      <c r="C44" s="33">
        <v>682.92754000000002</v>
      </c>
      <c r="D44" s="34">
        <v>113.48202475477851</v>
      </c>
      <c r="E44" s="33">
        <v>778</v>
      </c>
      <c r="F44" s="33">
        <v>702.8425400000001</v>
      </c>
      <c r="G44" s="34">
        <v>110.69335672254554</v>
      </c>
      <c r="H44" s="33">
        <v>760</v>
      </c>
      <c r="I44" s="33">
        <v>658.57229000000007</v>
      </c>
      <c r="J44" s="34">
        <v>115.40115057072929</v>
      </c>
      <c r="K44" s="33">
        <v>806</v>
      </c>
      <c r="L44" s="33">
        <v>680.9701</v>
      </c>
      <c r="M44" s="34">
        <v>118.36055650607862</v>
      </c>
      <c r="N44" s="33">
        <v>769</v>
      </c>
      <c r="O44" s="33">
        <v>620.62403000000006</v>
      </c>
      <c r="P44" s="34">
        <v>123.90754512035249</v>
      </c>
      <c r="Q44" s="33">
        <v>799</v>
      </c>
      <c r="R44" s="33">
        <v>643.42419999999993</v>
      </c>
      <c r="S44" s="34">
        <v>124.17935166255793</v>
      </c>
      <c r="T44" s="33">
        <v>757</v>
      </c>
      <c r="U44" s="33">
        <v>716.88689981359425</v>
      </c>
      <c r="V44" s="34">
        <v>105.59545727461834</v>
      </c>
      <c r="W44" s="33">
        <v>790</v>
      </c>
      <c r="X44" s="33">
        <v>770.8476593725793</v>
      </c>
      <c r="Y44" s="34">
        <v>102.48458179700637</v>
      </c>
      <c r="Z44" s="33">
        <v>742</v>
      </c>
      <c r="AA44" s="33">
        <v>700.86156838519435</v>
      </c>
      <c r="AB44" s="34">
        <v>105.86969431204365</v>
      </c>
      <c r="AC44" s="33">
        <v>771</v>
      </c>
      <c r="AD44" s="33">
        <v>773.77817620453629</v>
      </c>
      <c r="AE44" s="34">
        <v>99.640959607033182</v>
      </c>
      <c r="AF44" s="33">
        <v>723</v>
      </c>
      <c r="AG44" s="33">
        <v>699.07894857895656</v>
      </c>
      <c r="AH44" s="34">
        <v>103.4217954166219</v>
      </c>
      <c r="AI44" s="33">
        <v>755</v>
      </c>
      <c r="AJ44" s="33">
        <v>766.97132615875864</v>
      </c>
      <c r="AK44" s="34">
        <v>98.439142931364216</v>
      </c>
      <c r="AL44" s="33">
        <v>724</v>
      </c>
      <c r="AM44" s="33">
        <v>701.49965599174038</v>
      </c>
      <c r="AN44" s="34">
        <v>103.20746329895914</v>
      </c>
      <c r="AO44" s="33">
        <v>768</v>
      </c>
      <c r="AP44" s="33">
        <v>753.41893432493214</v>
      </c>
      <c r="AQ44" s="34">
        <v>101.93531978170054</v>
      </c>
      <c r="AR44" s="33">
        <v>706</v>
      </c>
      <c r="AS44" s="33">
        <v>685.15361131664883</v>
      </c>
      <c r="AT44" s="34">
        <v>103.04258612069357</v>
      </c>
      <c r="AU44" s="33">
        <v>756</v>
      </c>
      <c r="AV44" s="33">
        <v>736.26778111903729</v>
      </c>
      <c r="AW44" s="34">
        <v>102.680032915602</v>
      </c>
      <c r="AX44" s="33">
        <v>707</v>
      </c>
      <c r="AY44" s="33">
        <v>671.7274454287674</v>
      </c>
      <c r="AZ44" s="34">
        <v>105.25102179630579</v>
      </c>
      <c r="BA44" s="33">
        <v>737</v>
      </c>
      <c r="BB44" s="33">
        <v>720.73531888105538</v>
      </c>
      <c r="BC44" s="34">
        <v>102.25667879634311</v>
      </c>
      <c r="BD44" s="33">
        <v>719</v>
      </c>
      <c r="BE44" s="33">
        <v>657.88076932945955</v>
      </c>
      <c r="BF44" s="34">
        <v>109.29032030117492</v>
      </c>
      <c r="BG44" s="33">
        <v>711</v>
      </c>
      <c r="BH44" s="33">
        <v>704.94734200928406</v>
      </c>
      <c r="BI44" s="34">
        <v>100.85859717882816</v>
      </c>
      <c r="BJ44" s="33">
        <v>677</v>
      </c>
      <c r="BK44" s="33">
        <v>648.35403244000008</v>
      </c>
      <c r="BL44" s="34">
        <v>104.41826010585518</v>
      </c>
      <c r="BM44" s="33">
        <v>680</v>
      </c>
      <c r="BN44" s="33">
        <v>690.06713303000004</v>
      </c>
      <c r="BO44" s="34">
        <v>98.541137152004836</v>
      </c>
      <c r="BP44" s="33">
        <v>679</v>
      </c>
      <c r="BQ44" s="33">
        <v>637.7130192699999</v>
      </c>
      <c r="BR44" s="34">
        <v>106.47422578533239</v>
      </c>
      <c r="BS44" s="33">
        <v>681</v>
      </c>
      <c r="BT44" s="33">
        <v>674.71595978000005</v>
      </c>
      <c r="BU44" s="34">
        <v>100.93136083842583</v>
      </c>
      <c r="BV44" s="33">
        <v>670</v>
      </c>
      <c r="BW44" s="33">
        <v>681.09213645097816</v>
      </c>
      <c r="BX44" s="34">
        <v>98.37141909921661</v>
      </c>
      <c r="BY44" s="33">
        <v>700</v>
      </c>
      <c r="BZ44" s="33">
        <v>722.06291239789334</v>
      </c>
      <c r="CA44" s="34">
        <v>96.944461207040149</v>
      </c>
      <c r="CC44" s="25"/>
      <c r="CD44" s="25"/>
      <c r="CE44" s="25"/>
      <c r="CF44" s="25"/>
      <c r="CG44" s="25"/>
      <c r="CH44" s="25"/>
    </row>
    <row r="45" spans="1:86">
      <c r="A45" s="32" t="s">
        <v>64</v>
      </c>
      <c r="B45" s="33">
        <v>9509</v>
      </c>
      <c r="C45" s="33">
        <v>9883.3586699999996</v>
      </c>
      <c r="D45" s="34">
        <v>96.212232273464579</v>
      </c>
      <c r="E45" s="33">
        <v>9577</v>
      </c>
      <c r="F45" s="33">
        <v>10070.119990000001</v>
      </c>
      <c r="G45" s="34">
        <v>95.103136899166174</v>
      </c>
      <c r="H45" s="33">
        <v>9530</v>
      </c>
      <c r="I45" s="33">
        <v>9684.43649</v>
      </c>
      <c r="J45" s="34">
        <v>98.405312584170815</v>
      </c>
      <c r="K45" s="33">
        <v>9609</v>
      </c>
      <c r="L45" s="33">
        <v>9842.954389999999</v>
      </c>
      <c r="M45" s="34">
        <v>97.623128374569262</v>
      </c>
      <c r="N45" s="33">
        <v>9527</v>
      </c>
      <c r="O45" s="33">
        <v>9490.8314099999989</v>
      </c>
      <c r="P45" s="34">
        <v>100.38108979537759</v>
      </c>
      <c r="Q45" s="33">
        <v>9571</v>
      </c>
      <c r="R45" s="33">
        <v>9617.2052199999998</v>
      </c>
      <c r="S45" s="34">
        <v>99.519556680521788</v>
      </c>
      <c r="T45" s="33">
        <v>9499</v>
      </c>
      <c r="U45" s="33">
        <v>10365.055069114054</v>
      </c>
      <c r="V45" s="34">
        <v>91.64447209070083</v>
      </c>
      <c r="W45" s="33">
        <v>9642</v>
      </c>
      <c r="X45" s="33">
        <v>10502.45208616431</v>
      </c>
      <c r="Y45" s="34">
        <v>91.807131524095681</v>
      </c>
      <c r="Z45" s="33">
        <v>9597</v>
      </c>
      <c r="AA45" s="33">
        <v>10303.23585649708</v>
      </c>
      <c r="AB45" s="34">
        <v>93.145494616123557</v>
      </c>
      <c r="AC45" s="33">
        <v>9721</v>
      </c>
      <c r="AD45" s="33">
        <v>10523.559674429142</v>
      </c>
      <c r="AE45" s="34">
        <v>92.373686288117369</v>
      </c>
      <c r="AF45" s="33">
        <v>9675</v>
      </c>
      <c r="AG45" s="33">
        <v>10309.119983768003</v>
      </c>
      <c r="AH45" s="34">
        <v>93.848941667509521</v>
      </c>
      <c r="AI45" s="33">
        <v>9716</v>
      </c>
      <c r="AJ45" s="33">
        <v>10560.192981172668</v>
      </c>
      <c r="AK45" s="34">
        <v>92.005894374489699</v>
      </c>
      <c r="AL45" s="33">
        <v>9769</v>
      </c>
      <c r="AM45" s="33">
        <v>10317.143951955037</v>
      </c>
      <c r="AN45" s="34">
        <v>94.687057246582597</v>
      </c>
      <c r="AO45" s="33">
        <v>9850</v>
      </c>
      <c r="AP45" s="33">
        <v>10556.003450196109</v>
      </c>
      <c r="AQ45" s="34">
        <v>93.311830054555429</v>
      </c>
      <c r="AR45" s="33">
        <v>9935</v>
      </c>
      <c r="AS45" s="33">
        <v>10208.018806394863</v>
      </c>
      <c r="AT45" s="34">
        <v>97.325447654702316</v>
      </c>
      <c r="AU45" s="33">
        <v>9873</v>
      </c>
      <c r="AV45" s="33">
        <v>10496.158614108479</v>
      </c>
      <c r="AW45" s="34">
        <v>94.062984020926891</v>
      </c>
      <c r="AX45" s="33">
        <v>9976</v>
      </c>
      <c r="AY45" s="33">
        <v>10109.025878983088</v>
      </c>
      <c r="AZ45" s="34">
        <v>98.684088055807123</v>
      </c>
      <c r="BA45" s="33">
        <v>9901</v>
      </c>
      <c r="BB45" s="33">
        <v>10447.528719881182</v>
      </c>
      <c r="BC45" s="34">
        <v>94.768822995995578</v>
      </c>
      <c r="BD45" s="33">
        <v>10184</v>
      </c>
      <c r="BE45" s="33">
        <v>10034.87103293482</v>
      </c>
      <c r="BF45" s="34">
        <v>101.48610746043207</v>
      </c>
      <c r="BG45" s="33">
        <v>10182</v>
      </c>
      <c r="BH45" s="33">
        <v>10409.980527048519</v>
      </c>
      <c r="BI45" s="34">
        <v>97.809981234295762</v>
      </c>
      <c r="BJ45" s="33">
        <v>9904</v>
      </c>
      <c r="BK45" s="33">
        <v>9965.5920712000006</v>
      </c>
      <c r="BL45" s="34">
        <v>99.381952715303299</v>
      </c>
      <c r="BM45" s="33">
        <v>10002</v>
      </c>
      <c r="BN45" s="33">
        <v>10366.3995333</v>
      </c>
      <c r="BO45" s="34">
        <v>96.48480138036895</v>
      </c>
      <c r="BP45" s="33">
        <v>9993</v>
      </c>
      <c r="BQ45" s="33">
        <v>9907.2902991999981</v>
      </c>
      <c r="BR45" s="34">
        <v>100.86511748633148</v>
      </c>
      <c r="BS45" s="33">
        <v>9894</v>
      </c>
      <c r="BT45" s="33">
        <v>10332.783484700001</v>
      </c>
      <c r="BU45" s="34">
        <v>95.753482250453445</v>
      </c>
      <c r="BV45" s="33">
        <v>9968</v>
      </c>
      <c r="BW45" s="33">
        <v>10313.65541785544</v>
      </c>
      <c r="BX45" s="34">
        <v>96.648565383937239</v>
      </c>
      <c r="BY45" s="33">
        <v>9911</v>
      </c>
      <c r="BZ45" s="33">
        <v>10513.806759482586</v>
      </c>
      <c r="CA45" s="34">
        <v>94.266522361761076</v>
      </c>
      <c r="CC45" s="25"/>
      <c r="CD45" s="25"/>
      <c r="CE45" s="25"/>
      <c r="CF45" s="25"/>
      <c r="CG45" s="25"/>
      <c r="CH45" s="25"/>
    </row>
    <row r="46" spans="1:86">
      <c r="A46" s="32" t="s">
        <v>65</v>
      </c>
      <c r="B46" s="33">
        <v>725</v>
      </c>
      <c r="C46" s="33">
        <v>701.19976999999994</v>
      </c>
      <c r="D46" s="34">
        <v>103.39421531755495</v>
      </c>
      <c r="E46" s="33">
        <v>708</v>
      </c>
      <c r="F46" s="33">
        <v>688.73338999999999</v>
      </c>
      <c r="G46" s="34">
        <v>102.7973974080159</v>
      </c>
      <c r="H46" s="33">
        <v>684</v>
      </c>
      <c r="I46" s="33">
        <v>634.22852999999998</v>
      </c>
      <c r="J46" s="34">
        <v>107.8475608784108</v>
      </c>
      <c r="K46" s="33">
        <v>672</v>
      </c>
      <c r="L46" s="33">
        <v>634.01219000000015</v>
      </c>
      <c r="M46" s="34">
        <v>105.99165293651529</v>
      </c>
      <c r="N46" s="33">
        <v>687</v>
      </c>
      <c r="O46" s="33">
        <v>620.49351999999999</v>
      </c>
      <c r="P46" s="34">
        <v>110.71831983031831</v>
      </c>
      <c r="Q46" s="33">
        <v>678</v>
      </c>
      <c r="R46" s="33">
        <v>602.84100999999998</v>
      </c>
      <c r="S46" s="34">
        <v>112.46746468028113</v>
      </c>
      <c r="T46" s="33">
        <v>690</v>
      </c>
      <c r="U46" s="33">
        <v>705.91817763059248</v>
      </c>
      <c r="V46" s="34">
        <v>97.74503927862834</v>
      </c>
      <c r="W46" s="33">
        <v>667</v>
      </c>
      <c r="X46" s="33">
        <v>695.53939729521949</v>
      </c>
      <c r="Y46" s="34">
        <v>95.896796442271693</v>
      </c>
      <c r="Z46" s="33">
        <v>682</v>
      </c>
      <c r="AA46" s="33">
        <v>699.14197227595639</v>
      </c>
      <c r="AB46" s="34">
        <v>97.548141442552335</v>
      </c>
      <c r="AC46" s="33">
        <v>658</v>
      </c>
      <c r="AD46" s="33">
        <v>673.84988455607015</v>
      </c>
      <c r="AE46" s="34">
        <v>97.647861204797564</v>
      </c>
      <c r="AF46" s="33">
        <v>683</v>
      </c>
      <c r="AG46" s="33">
        <v>671.02795286684727</v>
      </c>
      <c r="AH46" s="34">
        <v>101.78413538243889</v>
      </c>
      <c r="AI46" s="33">
        <v>641</v>
      </c>
      <c r="AJ46" s="33">
        <v>670.62450516569618</v>
      </c>
      <c r="AK46" s="34">
        <v>95.582549558284242</v>
      </c>
      <c r="AL46" s="33">
        <v>682</v>
      </c>
      <c r="AM46" s="33">
        <v>665.88373782746396</v>
      </c>
      <c r="AN46" s="34">
        <v>102.42028168837965</v>
      </c>
      <c r="AO46" s="33">
        <v>633</v>
      </c>
      <c r="AP46" s="33">
        <v>657.70656552329524</v>
      </c>
      <c r="AQ46" s="34">
        <v>96.243527612707069</v>
      </c>
      <c r="AR46" s="33">
        <v>634</v>
      </c>
      <c r="AS46" s="33">
        <v>666.21670815687537</v>
      </c>
      <c r="AT46" s="34">
        <v>95.164229932628885</v>
      </c>
      <c r="AU46" s="33">
        <v>635</v>
      </c>
      <c r="AV46" s="33">
        <v>666.07870822780058</v>
      </c>
      <c r="AW46" s="34">
        <v>95.334078714137249</v>
      </c>
      <c r="AX46" s="33">
        <v>642</v>
      </c>
      <c r="AY46" s="33">
        <v>666.77624041436923</v>
      </c>
      <c r="AZ46" s="34">
        <v>96.284174673204916</v>
      </c>
      <c r="BA46" s="33">
        <v>643</v>
      </c>
      <c r="BB46" s="33">
        <v>673.17499771142707</v>
      </c>
      <c r="BC46" s="34">
        <v>95.517510630369202</v>
      </c>
      <c r="BD46" s="33">
        <v>645</v>
      </c>
      <c r="BE46" s="33">
        <v>670.54004408272704</v>
      </c>
      <c r="BF46" s="34">
        <v>96.191123213578564</v>
      </c>
      <c r="BG46" s="33">
        <v>651</v>
      </c>
      <c r="BH46" s="33">
        <v>679.28431026016131</v>
      </c>
      <c r="BI46" s="34">
        <v>95.836160230268149</v>
      </c>
      <c r="BJ46" s="33">
        <v>618</v>
      </c>
      <c r="BK46" s="33">
        <v>672.27078032999998</v>
      </c>
      <c r="BL46" s="34">
        <v>91.92724391451911</v>
      </c>
      <c r="BM46" s="33">
        <v>646</v>
      </c>
      <c r="BN46" s="33">
        <v>685.6918298999999</v>
      </c>
      <c r="BO46" s="34">
        <v>94.211418574757047</v>
      </c>
      <c r="BP46" s="33">
        <v>598</v>
      </c>
      <c r="BQ46" s="33">
        <v>675.96351081</v>
      </c>
      <c r="BR46" s="34">
        <v>88.466313704333373</v>
      </c>
      <c r="BS46" s="33">
        <v>617</v>
      </c>
      <c r="BT46" s="33">
        <v>693.25301069</v>
      </c>
      <c r="BU46" s="34">
        <v>89.00069534294488</v>
      </c>
      <c r="BV46" s="33">
        <v>559</v>
      </c>
      <c r="BW46" s="33">
        <v>632.51559577919249</v>
      </c>
      <c r="BX46" s="34">
        <v>88.377267490356658</v>
      </c>
      <c r="BY46" s="33">
        <v>618</v>
      </c>
      <c r="BZ46" s="33">
        <v>630.9480159664439</v>
      </c>
      <c r="CA46" s="34">
        <v>97.947847423434553</v>
      </c>
      <c r="CC46" s="25"/>
      <c r="CD46" s="25"/>
      <c r="CE46" s="25"/>
      <c r="CF46" s="25"/>
      <c r="CG46" s="25"/>
      <c r="CH46" s="25"/>
    </row>
    <row r="47" spans="1:86">
      <c r="A47" s="32" t="s">
        <v>66</v>
      </c>
      <c r="B47" s="33">
        <v>21106</v>
      </c>
      <c r="C47" s="33">
        <v>21359.682820000002</v>
      </c>
      <c r="D47" s="34">
        <v>98.81232871228562</v>
      </c>
      <c r="E47" s="33">
        <v>22296</v>
      </c>
      <c r="F47" s="33">
        <v>21880.085179999998</v>
      </c>
      <c r="G47" s="34">
        <v>101.90088300195548</v>
      </c>
      <c r="H47" s="33">
        <v>21574</v>
      </c>
      <c r="I47" s="33">
        <v>21298.969219999999</v>
      </c>
      <c r="J47" s="34">
        <v>101.29128680904307</v>
      </c>
      <c r="K47" s="33">
        <v>22468</v>
      </c>
      <c r="L47" s="33">
        <v>21759.98272</v>
      </c>
      <c r="M47" s="34">
        <v>103.25375846621996</v>
      </c>
      <c r="N47" s="33">
        <v>21934</v>
      </c>
      <c r="O47" s="33">
        <v>21140.38567</v>
      </c>
      <c r="P47" s="34">
        <v>103.7540201129169</v>
      </c>
      <c r="Q47" s="33">
        <v>22643</v>
      </c>
      <c r="R47" s="33">
        <v>21436.29119</v>
      </c>
      <c r="S47" s="34">
        <v>105.62927980080308</v>
      </c>
      <c r="T47" s="33">
        <v>22229</v>
      </c>
      <c r="U47" s="33">
        <v>23649.103626999931</v>
      </c>
      <c r="V47" s="34">
        <v>93.995105905922742</v>
      </c>
      <c r="W47" s="33">
        <v>22908</v>
      </c>
      <c r="X47" s="33">
        <v>24021.854708727784</v>
      </c>
      <c r="Y47" s="34">
        <v>95.363161078802577</v>
      </c>
      <c r="Z47" s="33">
        <v>22603</v>
      </c>
      <c r="AA47" s="33">
        <v>23765.824991922917</v>
      </c>
      <c r="AB47" s="34">
        <v>95.107154949099751</v>
      </c>
      <c r="AC47" s="33">
        <v>23508</v>
      </c>
      <c r="AD47" s="33">
        <v>24247.140587834157</v>
      </c>
      <c r="AE47" s="34">
        <v>96.951638131693699</v>
      </c>
      <c r="AF47" s="33">
        <v>23185</v>
      </c>
      <c r="AG47" s="33">
        <v>23895.933884225993</v>
      </c>
      <c r="AH47" s="34">
        <v>97.024875078453036</v>
      </c>
      <c r="AI47" s="33">
        <v>23765</v>
      </c>
      <c r="AJ47" s="33">
        <v>24375.105217916625</v>
      </c>
      <c r="AK47" s="34">
        <v>97.497015038654382</v>
      </c>
      <c r="AL47" s="33">
        <v>23117</v>
      </c>
      <c r="AM47" s="33">
        <v>23865.407888480393</v>
      </c>
      <c r="AN47" s="34">
        <v>96.864047361027332</v>
      </c>
      <c r="AO47" s="33">
        <v>23660</v>
      </c>
      <c r="AP47" s="33">
        <v>24425.296370005759</v>
      </c>
      <c r="AQ47" s="34">
        <v>96.866787782581255</v>
      </c>
      <c r="AR47" s="33">
        <v>23849</v>
      </c>
      <c r="AS47" s="33">
        <v>23678.347919444492</v>
      </c>
      <c r="AT47" s="34">
        <v>100.72070940563961</v>
      </c>
      <c r="AU47" s="33">
        <v>24267</v>
      </c>
      <c r="AV47" s="33">
        <v>24280.541991792132</v>
      </c>
      <c r="AW47" s="34">
        <v>99.944226978966498</v>
      </c>
      <c r="AX47" s="33">
        <v>23916</v>
      </c>
      <c r="AY47" s="33">
        <v>23461.850575446439</v>
      </c>
      <c r="AZ47" s="34">
        <v>101.93569310780985</v>
      </c>
      <c r="BA47" s="33">
        <v>24220</v>
      </c>
      <c r="BB47" s="33">
        <v>24121.164246662425</v>
      </c>
      <c r="BC47" s="34">
        <v>100.40974702683039</v>
      </c>
      <c r="BD47" s="33">
        <v>23994</v>
      </c>
      <c r="BE47" s="33">
        <v>23244.258216469541</v>
      </c>
      <c r="BF47" s="34">
        <v>103.22549240568681</v>
      </c>
      <c r="BG47" s="33">
        <v>24226</v>
      </c>
      <c r="BH47" s="33">
        <v>23969.597801896016</v>
      </c>
      <c r="BI47" s="34">
        <v>101.06969754028874</v>
      </c>
      <c r="BJ47" s="33">
        <v>23164</v>
      </c>
      <c r="BK47" s="33">
        <v>23005.350707000005</v>
      </c>
      <c r="BL47" s="34">
        <v>100.68961910218444</v>
      </c>
      <c r="BM47" s="33">
        <v>23679</v>
      </c>
      <c r="BN47" s="33">
        <v>23783.652409000002</v>
      </c>
      <c r="BO47" s="34">
        <v>99.55998175889755</v>
      </c>
      <c r="BP47" s="33">
        <v>23001</v>
      </c>
      <c r="BQ47" s="33">
        <v>22744.084584</v>
      </c>
      <c r="BR47" s="34">
        <v>101.12959224650763</v>
      </c>
      <c r="BS47" s="33">
        <v>23340</v>
      </c>
      <c r="BT47" s="33">
        <v>23592.487534999997</v>
      </c>
      <c r="BU47" s="34">
        <v>98.929796891381528</v>
      </c>
      <c r="BV47" s="33">
        <v>22897</v>
      </c>
      <c r="BW47" s="33">
        <v>23679.495145719222</v>
      </c>
      <c r="BX47" s="34">
        <v>96.69547369610757</v>
      </c>
      <c r="BY47" s="33">
        <v>23425</v>
      </c>
      <c r="BZ47" s="33">
        <v>24408.427406067181</v>
      </c>
      <c r="CA47" s="34">
        <v>95.970951386148158</v>
      </c>
      <c r="CC47" s="25"/>
      <c r="CD47" s="25"/>
      <c r="CE47" s="25"/>
      <c r="CF47" s="25"/>
      <c r="CG47" s="25"/>
      <c r="CH47" s="25"/>
    </row>
    <row r="48" spans="1:86">
      <c r="A48" s="32" t="s">
        <v>67</v>
      </c>
      <c r="B48" s="33">
        <v>1362</v>
      </c>
      <c r="C48" s="33">
        <v>1202.70822</v>
      </c>
      <c r="D48" s="34">
        <v>113.24442432097122</v>
      </c>
      <c r="E48" s="33">
        <v>1387</v>
      </c>
      <c r="F48" s="33">
        <v>1217.2502099999999</v>
      </c>
      <c r="G48" s="34">
        <v>113.94534900100777</v>
      </c>
      <c r="H48" s="33">
        <v>1352</v>
      </c>
      <c r="I48" s="33">
        <v>1147.0208499999999</v>
      </c>
      <c r="J48" s="34">
        <v>117.87056878695799</v>
      </c>
      <c r="K48" s="33">
        <v>1360</v>
      </c>
      <c r="L48" s="33">
        <v>1181.9371899999999</v>
      </c>
      <c r="M48" s="34">
        <v>115.06533608609102</v>
      </c>
      <c r="N48" s="33">
        <v>1365</v>
      </c>
      <c r="O48" s="33">
        <v>1104.7841800000001</v>
      </c>
      <c r="P48" s="34">
        <v>123.55354328118638</v>
      </c>
      <c r="Q48" s="33">
        <v>1388</v>
      </c>
      <c r="R48" s="33">
        <v>1125.7202600000001</v>
      </c>
      <c r="S48" s="34">
        <v>123.29883802570987</v>
      </c>
      <c r="T48" s="33">
        <v>1360</v>
      </c>
      <c r="U48" s="33">
        <v>1372.6426086746383</v>
      </c>
      <c r="V48" s="34">
        <v>99.078958456138452</v>
      </c>
      <c r="W48" s="33">
        <v>1443</v>
      </c>
      <c r="X48" s="33">
        <v>1407.5269471726472</v>
      </c>
      <c r="Y48" s="34">
        <v>102.52023969406829</v>
      </c>
      <c r="Z48" s="33">
        <v>1336</v>
      </c>
      <c r="AA48" s="33">
        <v>1369.4707991251739</v>
      </c>
      <c r="AB48" s="34">
        <v>97.555931886495486</v>
      </c>
      <c r="AC48" s="33">
        <v>1411</v>
      </c>
      <c r="AD48" s="33">
        <v>1393.0838763584566</v>
      </c>
      <c r="AE48" s="34">
        <v>101.28607644848897</v>
      </c>
      <c r="AF48" s="33">
        <v>1313</v>
      </c>
      <c r="AG48" s="33">
        <v>1369.4504062670169</v>
      </c>
      <c r="AH48" s="34">
        <v>95.877878745467314</v>
      </c>
      <c r="AI48" s="33">
        <v>1389</v>
      </c>
      <c r="AJ48" s="33">
        <v>1394.4484818751482</v>
      </c>
      <c r="AK48" s="34">
        <v>99.609273347422516</v>
      </c>
      <c r="AL48" s="33">
        <v>1277</v>
      </c>
      <c r="AM48" s="33">
        <v>1361.840564218754</v>
      </c>
      <c r="AN48" s="34">
        <v>93.770154418375355</v>
      </c>
      <c r="AO48" s="33">
        <v>1376</v>
      </c>
      <c r="AP48" s="33">
        <v>1391.5174035786176</v>
      </c>
      <c r="AQ48" s="34">
        <v>98.884857383837883</v>
      </c>
      <c r="AR48" s="33">
        <v>1267</v>
      </c>
      <c r="AS48" s="33">
        <v>1353.8734558609419</v>
      </c>
      <c r="AT48" s="34">
        <v>93.58334004667384</v>
      </c>
      <c r="AU48" s="33">
        <v>1374</v>
      </c>
      <c r="AV48" s="33">
        <v>1387.8515421534785</v>
      </c>
      <c r="AW48" s="34">
        <v>99.001943526900178</v>
      </c>
      <c r="AX48" s="33">
        <v>1211</v>
      </c>
      <c r="AY48" s="33">
        <v>1354.8222590017372</v>
      </c>
      <c r="AZ48" s="34">
        <v>89.384418653727423</v>
      </c>
      <c r="BA48" s="33">
        <v>1298</v>
      </c>
      <c r="BB48" s="33">
        <v>1384.8408124215982</v>
      </c>
      <c r="BC48" s="34">
        <v>93.729184492350115</v>
      </c>
      <c r="BD48" s="33">
        <v>1234</v>
      </c>
      <c r="BE48" s="33">
        <v>1349.2766319425609</v>
      </c>
      <c r="BF48" s="34">
        <v>91.456412331354429</v>
      </c>
      <c r="BG48" s="33">
        <v>1352</v>
      </c>
      <c r="BH48" s="33">
        <v>1381.3492735753848</v>
      </c>
      <c r="BI48" s="34">
        <v>97.875318419691254</v>
      </c>
      <c r="BJ48" s="33">
        <v>1217</v>
      </c>
      <c r="BK48" s="33">
        <v>1349.4931864999999</v>
      </c>
      <c r="BL48" s="34">
        <v>90.18200404230052</v>
      </c>
      <c r="BM48" s="33">
        <v>1320</v>
      </c>
      <c r="BN48" s="33">
        <v>1377.8587816299998</v>
      </c>
      <c r="BO48" s="34">
        <v>95.800819183983918</v>
      </c>
      <c r="BP48" s="33">
        <v>1228</v>
      </c>
      <c r="BQ48" s="33">
        <v>1345.4326020000001</v>
      </c>
      <c r="BR48" s="34">
        <v>91.271758850987013</v>
      </c>
      <c r="BS48" s="33">
        <v>1304</v>
      </c>
      <c r="BT48" s="33">
        <v>1373.87113709</v>
      </c>
      <c r="BU48" s="34">
        <v>94.914287431789688</v>
      </c>
      <c r="BV48" s="33">
        <v>1224</v>
      </c>
      <c r="BW48" s="33">
        <v>1289.9075406105349</v>
      </c>
      <c r="BX48" s="34">
        <v>94.890522108325712</v>
      </c>
      <c r="BY48" s="33">
        <v>1329</v>
      </c>
      <c r="BZ48" s="33">
        <v>1327.42662524723</v>
      </c>
      <c r="CA48" s="34">
        <v>100.11852819002156</v>
      </c>
      <c r="CC48" s="25"/>
      <c r="CD48" s="25"/>
      <c r="CE48" s="25"/>
      <c r="CF48" s="25"/>
      <c r="CG48" s="25"/>
      <c r="CH48" s="25"/>
    </row>
    <row r="49" spans="1:86">
      <c r="A49" s="32" t="s">
        <v>68</v>
      </c>
      <c r="B49" s="33">
        <v>4086</v>
      </c>
      <c r="C49" s="33">
        <v>3965.3145800000002</v>
      </c>
      <c r="D49" s="34">
        <v>103.04352700309593</v>
      </c>
      <c r="E49" s="33">
        <v>4164</v>
      </c>
      <c r="F49" s="33">
        <v>3980.3160100000005</v>
      </c>
      <c r="G49" s="34">
        <v>104.61480921460806</v>
      </c>
      <c r="H49" s="33">
        <v>3997</v>
      </c>
      <c r="I49" s="33">
        <v>3710.8723000000005</v>
      </c>
      <c r="J49" s="34">
        <v>107.71052401884052</v>
      </c>
      <c r="K49" s="33">
        <v>4089</v>
      </c>
      <c r="L49" s="33">
        <v>3701.4694900000004</v>
      </c>
      <c r="M49" s="34">
        <v>110.46963945122236</v>
      </c>
      <c r="N49" s="33">
        <v>3887</v>
      </c>
      <c r="O49" s="33">
        <v>3504.9995200000003</v>
      </c>
      <c r="P49" s="34">
        <v>110.89873130710157</v>
      </c>
      <c r="Q49" s="33">
        <v>4003</v>
      </c>
      <c r="R49" s="33">
        <v>3525.7516099999998</v>
      </c>
      <c r="S49" s="34">
        <v>113.53607522000111</v>
      </c>
      <c r="T49" s="33">
        <v>3858</v>
      </c>
      <c r="U49" s="33">
        <v>4040.8737363959699</v>
      </c>
      <c r="V49" s="34">
        <v>95.474401123973891</v>
      </c>
      <c r="W49" s="33">
        <v>3896</v>
      </c>
      <c r="X49" s="33">
        <v>4206.2763123226932</v>
      </c>
      <c r="Y49" s="34">
        <v>92.623491913412607</v>
      </c>
      <c r="Z49" s="33">
        <v>3723</v>
      </c>
      <c r="AA49" s="33">
        <v>3947.0852744416138</v>
      </c>
      <c r="AB49" s="34">
        <v>94.322765816775657</v>
      </c>
      <c r="AC49" s="33">
        <v>3879</v>
      </c>
      <c r="AD49" s="33">
        <v>4126.198563783285</v>
      </c>
      <c r="AE49" s="34">
        <v>94.009048281073746</v>
      </c>
      <c r="AF49" s="33">
        <v>3635</v>
      </c>
      <c r="AG49" s="33">
        <v>3874.6586815527344</v>
      </c>
      <c r="AH49" s="34">
        <v>93.81471501751237</v>
      </c>
      <c r="AI49" s="33">
        <v>3825</v>
      </c>
      <c r="AJ49" s="33">
        <v>4113.6894693923059</v>
      </c>
      <c r="AK49" s="34">
        <v>92.982225042986713</v>
      </c>
      <c r="AL49" s="33">
        <v>3642</v>
      </c>
      <c r="AM49" s="33">
        <v>3806.8497792970215</v>
      </c>
      <c r="AN49" s="34">
        <v>95.669653680753768</v>
      </c>
      <c r="AO49" s="33">
        <v>3840</v>
      </c>
      <c r="AP49" s="33">
        <v>4095.2045908793098</v>
      </c>
      <c r="AQ49" s="34">
        <v>93.768209006023966</v>
      </c>
      <c r="AR49" s="33">
        <v>3601</v>
      </c>
      <c r="AS49" s="33">
        <v>3784.0628210340074</v>
      </c>
      <c r="AT49" s="34">
        <v>95.16226791964344</v>
      </c>
      <c r="AU49" s="33">
        <v>3734</v>
      </c>
      <c r="AV49" s="33">
        <v>4084.5289298821767</v>
      </c>
      <c r="AW49" s="34">
        <v>91.418130807748057</v>
      </c>
      <c r="AX49" s="33">
        <v>3612</v>
      </c>
      <c r="AY49" s="33">
        <v>3777.6716263812523</v>
      </c>
      <c r="AZ49" s="34">
        <v>95.614451366701928</v>
      </c>
      <c r="BA49" s="33">
        <v>3700</v>
      </c>
      <c r="BB49" s="33">
        <v>4090.2604992136762</v>
      </c>
      <c r="BC49" s="34">
        <v>90.458786199834933</v>
      </c>
      <c r="BD49" s="33">
        <v>3556</v>
      </c>
      <c r="BE49" s="33">
        <v>3777.7144122627737</v>
      </c>
      <c r="BF49" s="34">
        <v>94.130990644950018</v>
      </c>
      <c r="BG49" s="33">
        <v>3614</v>
      </c>
      <c r="BH49" s="33">
        <v>4098.7347347149107</v>
      </c>
      <c r="BI49" s="34">
        <v>88.173551935201615</v>
      </c>
      <c r="BJ49" s="33">
        <v>3524</v>
      </c>
      <c r="BK49" s="33">
        <v>3779.0290369999998</v>
      </c>
      <c r="BL49" s="34">
        <v>93.251466593586812</v>
      </c>
      <c r="BM49" s="33">
        <v>3623</v>
      </c>
      <c r="BN49" s="33">
        <v>4106.3118242999999</v>
      </c>
      <c r="BO49" s="34">
        <v>88.230026238146451</v>
      </c>
      <c r="BP49" s="33">
        <v>3497</v>
      </c>
      <c r="BQ49" s="33">
        <v>3779.8145370999996</v>
      </c>
      <c r="BR49" s="34">
        <v>92.517766828925303</v>
      </c>
      <c r="BS49" s="33">
        <v>3584</v>
      </c>
      <c r="BT49" s="33">
        <v>4118.3756098000003</v>
      </c>
      <c r="BU49" s="34">
        <v>87.02460240565695</v>
      </c>
      <c r="BV49" s="33">
        <v>3481</v>
      </c>
      <c r="BW49" s="33">
        <v>3456.4227832402266</v>
      </c>
      <c r="BX49" s="34">
        <v>100.71105933217849</v>
      </c>
      <c r="BY49" s="33">
        <v>3544</v>
      </c>
      <c r="BZ49" s="33">
        <v>3688.4934067271242</v>
      </c>
      <c r="CA49" s="34">
        <v>96.08259007692422</v>
      </c>
      <c r="CC49" s="25"/>
      <c r="CD49" s="25"/>
      <c r="CE49" s="25"/>
      <c r="CF49" s="25"/>
      <c r="CG49" s="25"/>
      <c r="CH49" s="25"/>
    </row>
    <row r="50" spans="1:86">
      <c r="A50" s="32" t="s">
        <v>69</v>
      </c>
      <c r="B50" s="33">
        <v>2650</v>
      </c>
      <c r="C50" s="33">
        <v>2676.73398</v>
      </c>
      <c r="D50" s="34">
        <v>99.001246287462607</v>
      </c>
      <c r="E50" s="33">
        <v>2703</v>
      </c>
      <c r="F50" s="33">
        <v>2688.6859099999997</v>
      </c>
      <c r="G50" s="34">
        <v>100.53238237857245</v>
      </c>
      <c r="H50" s="33">
        <v>2607</v>
      </c>
      <c r="I50" s="33">
        <v>2672.6141700000003</v>
      </c>
      <c r="J50" s="34">
        <v>97.544944169775164</v>
      </c>
      <c r="K50" s="33">
        <v>2670</v>
      </c>
      <c r="L50" s="33">
        <v>2672.6879300000001</v>
      </c>
      <c r="M50" s="34">
        <v>99.899429710074685</v>
      </c>
      <c r="N50" s="33">
        <v>2639</v>
      </c>
      <c r="O50" s="33">
        <v>2616.0919900000004</v>
      </c>
      <c r="P50" s="34">
        <v>100.8756576637047</v>
      </c>
      <c r="Q50" s="33">
        <v>2657</v>
      </c>
      <c r="R50" s="33">
        <v>2599.8587600000005</v>
      </c>
      <c r="S50" s="34">
        <v>102.19785939448494</v>
      </c>
      <c r="T50" s="33">
        <v>2643</v>
      </c>
      <c r="U50" s="33">
        <v>2779.5816550144982</v>
      </c>
      <c r="V50" s="34">
        <v>95.0862513872151</v>
      </c>
      <c r="W50" s="33">
        <v>2636</v>
      </c>
      <c r="X50" s="33">
        <v>2782.6271403352721</v>
      </c>
      <c r="Y50" s="34">
        <v>94.730622072578313</v>
      </c>
      <c r="Z50" s="33">
        <v>2594</v>
      </c>
      <c r="AA50" s="33">
        <v>2733.4137943488522</v>
      </c>
      <c r="AB50" s="34">
        <v>94.899645467617049</v>
      </c>
      <c r="AC50" s="33">
        <v>2607</v>
      </c>
      <c r="AD50" s="33">
        <v>2765.7428164489861</v>
      </c>
      <c r="AE50" s="34">
        <v>94.260391258909593</v>
      </c>
      <c r="AF50" s="33">
        <v>2498</v>
      </c>
      <c r="AG50" s="33">
        <v>2696.7536160960599</v>
      </c>
      <c r="AH50" s="34">
        <v>92.629893405546454</v>
      </c>
      <c r="AI50" s="33">
        <v>2541</v>
      </c>
      <c r="AJ50" s="33">
        <v>2742.4589581513737</v>
      </c>
      <c r="AK50" s="34">
        <v>92.654075731832563</v>
      </c>
      <c r="AL50" s="33">
        <v>2428</v>
      </c>
      <c r="AM50" s="33">
        <v>2631.314044631958</v>
      </c>
      <c r="AN50" s="34">
        <v>92.273288509718896</v>
      </c>
      <c r="AO50" s="33">
        <v>2521</v>
      </c>
      <c r="AP50" s="33">
        <v>2724.7582633005395</v>
      </c>
      <c r="AQ50" s="34">
        <v>92.52196915796398</v>
      </c>
      <c r="AR50" s="33">
        <v>2416</v>
      </c>
      <c r="AS50" s="33">
        <v>2567.2231197605515</v>
      </c>
      <c r="AT50" s="34">
        <v>94.109467206159465</v>
      </c>
      <c r="AU50" s="33">
        <v>2543</v>
      </c>
      <c r="AV50" s="33">
        <v>2665.2450113116743</v>
      </c>
      <c r="AW50" s="34">
        <v>95.413366846468179</v>
      </c>
      <c r="AX50" s="33">
        <v>2362</v>
      </c>
      <c r="AY50" s="33">
        <v>2500.1750265895321</v>
      </c>
      <c r="AZ50" s="34">
        <v>94.473385858188678</v>
      </c>
      <c r="BA50" s="33">
        <v>2488</v>
      </c>
      <c r="BB50" s="33">
        <v>2607.9147548925121</v>
      </c>
      <c r="BC50" s="34">
        <v>95.40189131306731</v>
      </c>
      <c r="BD50" s="33">
        <v>2305</v>
      </c>
      <c r="BE50" s="33">
        <v>2437.61347516878</v>
      </c>
      <c r="BF50" s="34">
        <v>94.559700439808324</v>
      </c>
      <c r="BG50" s="33">
        <v>2412</v>
      </c>
      <c r="BH50" s="33">
        <v>2555.2427398141813</v>
      </c>
      <c r="BI50" s="34">
        <v>94.394163122655101</v>
      </c>
      <c r="BJ50" s="33">
        <v>2224</v>
      </c>
      <c r="BK50" s="33">
        <v>2391.3501433000001</v>
      </c>
      <c r="BL50" s="34">
        <v>93.001855300493077</v>
      </c>
      <c r="BM50" s="33">
        <v>2315</v>
      </c>
      <c r="BN50" s="33">
        <v>2509.34537</v>
      </c>
      <c r="BO50" s="34">
        <v>92.255136645459046</v>
      </c>
      <c r="BP50" s="33">
        <v>2255</v>
      </c>
      <c r="BQ50" s="33">
        <v>2353.7484998999998</v>
      </c>
      <c r="BR50" s="34">
        <v>95.804628238565201</v>
      </c>
      <c r="BS50" s="33">
        <v>2284</v>
      </c>
      <c r="BT50" s="33">
        <v>2475.4043160000001</v>
      </c>
      <c r="BU50" s="34">
        <v>92.267755422302486</v>
      </c>
      <c r="BV50" s="33">
        <v>2265</v>
      </c>
      <c r="BW50" s="33">
        <v>2735.2885948555222</v>
      </c>
      <c r="BX50" s="34">
        <v>82.806618806511608</v>
      </c>
      <c r="BY50" s="33">
        <v>2290</v>
      </c>
      <c r="BZ50" s="33">
        <v>2851.4456084627463</v>
      </c>
      <c r="CA50" s="34">
        <v>80.310141396474705</v>
      </c>
      <c r="CC50" s="25"/>
      <c r="CD50" s="25"/>
      <c r="CE50" s="25"/>
      <c r="CF50" s="25"/>
      <c r="CG50" s="25"/>
      <c r="CH50" s="25"/>
    </row>
    <row r="51" spans="1:86">
      <c r="A51" s="32" t="s">
        <v>70</v>
      </c>
      <c r="B51" s="33">
        <v>5726</v>
      </c>
      <c r="C51" s="33">
        <v>6283.0735800000002</v>
      </c>
      <c r="D51" s="34">
        <v>91.133740948486547</v>
      </c>
      <c r="E51" s="33">
        <v>5773</v>
      </c>
      <c r="F51" s="33">
        <v>6408.4743100000005</v>
      </c>
      <c r="G51" s="34">
        <v>90.083843996871693</v>
      </c>
      <c r="H51" s="33">
        <v>5738</v>
      </c>
      <c r="I51" s="33">
        <v>6087.4044999999996</v>
      </c>
      <c r="J51" s="34">
        <v>94.260205642651158</v>
      </c>
      <c r="K51" s="33">
        <v>5858</v>
      </c>
      <c r="L51" s="33">
        <v>6212.4032800000004</v>
      </c>
      <c r="M51" s="34">
        <v>94.295230621280595</v>
      </c>
      <c r="N51" s="33">
        <v>5767</v>
      </c>
      <c r="O51" s="33">
        <v>5929.8349100000005</v>
      </c>
      <c r="P51" s="34">
        <v>97.25397228638866</v>
      </c>
      <c r="Q51" s="33">
        <v>5886</v>
      </c>
      <c r="R51" s="33">
        <v>6074.2273000000005</v>
      </c>
      <c r="S51" s="34">
        <v>96.901214085287847</v>
      </c>
      <c r="T51" s="33">
        <v>5716</v>
      </c>
      <c r="U51" s="33">
        <v>6930.8921758521928</v>
      </c>
      <c r="V51" s="34">
        <v>82.471345029937439</v>
      </c>
      <c r="W51" s="33">
        <v>5888</v>
      </c>
      <c r="X51" s="33">
        <v>7040.4981357417546</v>
      </c>
      <c r="Y51" s="34">
        <v>83.630446120126237</v>
      </c>
      <c r="Z51" s="33">
        <v>5756</v>
      </c>
      <c r="AA51" s="33">
        <v>6858.0077502276663</v>
      </c>
      <c r="AB51" s="34">
        <v>83.931080419221132</v>
      </c>
      <c r="AC51" s="33">
        <v>5826</v>
      </c>
      <c r="AD51" s="33">
        <v>6930.1982905003688</v>
      </c>
      <c r="AE51" s="34">
        <v>84.066858634998098</v>
      </c>
      <c r="AF51" s="33">
        <v>5729</v>
      </c>
      <c r="AG51" s="33">
        <v>6728.461914907828</v>
      </c>
      <c r="AH51" s="34">
        <v>85.145759498268347</v>
      </c>
      <c r="AI51" s="33">
        <v>5663</v>
      </c>
      <c r="AJ51" s="33">
        <v>6820.2848763169259</v>
      </c>
      <c r="AK51" s="34">
        <v>83.031722320932147</v>
      </c>
      <c r="AL51" s="33">
        <v>5644</v>
      </c>
      <c r="AM51" s="33">
        <v>6616.3335832530811</v>
      </c>
      <c r="AN51" s="34">
        <v>85.304042321653768</v>
      </c>
      <c r="AO51" s="33">
        <v>5656</v>
      </c>
      <c r="AP51" s="33">
        <v>6716.7527628637499</v>
      </c>
      <c r="AQ51" s="34">
        <v>84.207357330039827</v>
      </c>
      <c r="AR51" s="33">
        <v>5597</v>
      </c>
      <c r="AS51" s="33">
        <v>6610.6268730043275</v>
      </c>
      <c r="AT51" s="34">
        <v>84.666705707689331</v>
      </c>
      <c r="AU51" s="33">
        <v>5681</v>
      </c>
      <c r="AV51" s="33">
        <v>6749.2094159316766</v>
      </c>
      <c r="AW51" s="34">
        <v>84.172821583960015</v>
      </c>
      <c r="AX51" s="33">
        <v>5432</v>
      </c>
      <c r="AY51" s="33">
        <v>6607.1802784739384</v>
      </c>
      <c r="AZ51" s="34">
        <v>82.213588415278267</v>
      </c>
      <c r="BA51" s="33">
        <v>5499</v>
      </c>
      <c r="BB51" s="33">
        <v>6770.0746007225644</v>
      </c>
      <c r="BC51" s="34">
        <v>81.225102001285137</v>
      </c>
      <c r="BD51" s="33">
        <v>5424</v>
      </c>
      <c r="BE51" s="33">
        <v>6599.1950935530967</v>
      </c>
      <c r="BF51" s="34">
        <v>82.1918419308262</v>
      </c>
      <c r="BG51" s="33">
        <v>5499</v>
      </c>
      <c r="BH51" s="33">
        <v>6782.6894270909224</v>
      </c>
      <c r="BI51" s="34">
        <v>81.074034999100746</v>
      </c>
      <c r="BJ51" s="33">
        <v>5194</v>
      </c>
      <c r="BK51" s="33">
        <v>6594.4504833999999</v>
      </c>
      <c r="BL51" s="34">
        <v>78.763196616225883</v>
      </c>
      <c r="BM51" s="33">
        <v>5292</v>
      </c>
      <c r="BN51" s="33">
        <v>6791.9682489999996</v>
      </c>
      <c r="BO51" s="34">
        <v>77.91555858317146</v>
      </c>
      <c r="BP51" s="33">
        <v>5097</v>
      </c>
      <c r="BQ51" s="33">
        <v>6586.8056601999988</v>
      </c>
      <c r="BR51" s="34">
        <v>77.381970304635303</v>
      </c>
      <c r="BS51" s="33">
        <v>5152</v>
      </c>
      <c r="BT51" s="33">
        <v>6802.2930134999997</v>
      </c>
      <c r="BU51" s="34">
        <v>75.739166039675339</v>
      </c>
      <c r="BV51" s="33">
        <v>4967</v>
      </c>
      <c r="BW51" s="33">
        <v>6473.4023945263725</v>
      </c>
      <c r="BX51" s="34">
        <v>76.729356484927919</v>
      </c>
      <c r="BY51" s="33">
        <v>5088</v>
      </c>
      <c r="BZ51" s="33">
        <v>6620.1887119812736</v>
      </c>
      <c r="CA51" s="34">
        <v>76.855815164176434</v>
      </c>
      <c r="CC51" s="25"/>
      <c r="CD51" s="25"/>
      <c r="CE51" s="25"/>
      <c r="CF51" s="25"/>
      <c r="CG51" s="25"/>
      <c r="CH51" s="25"/>
    </row>
    <row r="52" spans="1:86">
      <c r="A52" s="32" t="s">
        <v>71</v>
      </c>
      <c r="B52" s="33">
        <v>15567</v>
      </c>
      <c r="C52" s="33">
        <v>15806.75642</v>
      </c>
      <c r="D52" s="34">
        <v>98.483202918869296</v>
      </c>
      <c r="E52" s="33">
        <v>15777</v>
      </c>
      <c r="F52" s="33">
        <v>16158.989379999999</v>
      </c>
      <c r="G52" s="34">
        <v>97.636056494518229</v>
      </c>
      <c r="H52" s="33">
        <v>15540</v>
      </c>
      <c r="I52" s="33">
        <v>15254.289730000004</v>
      </c>
      <c r="J52" s="34">
        <v>101.87298310873236</v>
      </c>
      <c r="K52" s="33">
        <v>15817</v>
      </c>
      <c r="L52" s="33">
        <v>15525.036830000001</v>
      </c>
      <c r="M52" s="34">
        <v>101.88059566748223</v>
      </c>
      <c r="N52" s="33">
        <v>15607</v>
      </c>
      <c r="O52" s="33">
        <v>14740.93514</v>
      </c>
      <c r="P52" s="34">
        <v>105.87523689490979</v>
      </c>
      <c r="Q52" s="33">
        <v>15841</v>
      </c>
      <c r="R52" s="33">
        <v>14970.17599</v>
      </c>
      <c r="S52" s="34">
        <v>105.81705926892046</v>
      </c>
      <c r="T52" s="33">
        <v>15571</v>
      </c>
      <c r="U52" s="33">
        <v>16972.907550713968</v>
      </c>
      <c r="V52" s="34">
        <v>91.740321765583431</v>
      </c>
      <c r="W52" s="33">
        <v>15805</v>
      </c>
      <c r="X52" s="33">
        <v>17298.489305130101</v>
      </c>
      <c r="Y52" s="34">
        <v>91.366359924347933</v>
      </c>
      <c r="Z52" s="33">
        <v>15584</v>
      </c>
      <c r="AA52" s="33">
        <v>16812.591545392912</v>
      </c>
      <c r="AB52" s="34">
        <v>92.692432085346312</v>
      </c>
      <c r="AC52" s="33">
        <v>15749</v>
      </c>
      <c r="AD52" s="33">
        <v>17286.04766191365</v>
      </c>
      <c r="AE52" s="34">
        <v>91.108160222766088</v>
      </c>
      <c r="AF52" s="33">
        <v>15496</v>
      </c>
      <c r="AG52" s="33">
        <v>16605.195287292139</v>
      </c>
      <c r="AH52" s="34">
        <v>93.32019125278822</v>
      </c>
      <c r="AI52" s="33">
        <v>15846</v>
      </c>
      <c r="AJ52" s="33">
        <v>17217.159476843022</v>
      </c>
      <c r="AK52" s="34">
        <v>92.036087725810845</v>
      </c>
      <c r="AL52" s="33">
        <v>15389</v>
      </c>
      <c r="AM52" s="33">
        <v>16588.066318474168</v>
      </c>
      <c r="AN52" s="34">
        <v>92.771512390574628</v>
      </c>
      <c r="AO52" s="33">
        <v>15589</v>
      </c>
      <c r="AP52" s="33">
        <v>17069.675696412851</v>
      </c>
      <c r="AQ52" s="34">
        <v>91.32569521092887</v>
      </c>
      <c r="AR52" s="33">
        <v>15532</v>
      </c>
      <c r="AS52" s="33">
        <v>16503.441077159849</v>
      </c>
      <c r="AT52" s="34">
        <v>94.113705907646818</v>
      </c>
      <c r="AU52" s="33">
        <v>15717</v>
      </c>
      <c r="AV52" s="33">
        <v>17024.437414859287</v>
      </c>
      <c r="AW52" s="34">
        <v>92.320231306333042</v>
      </c>
      <c r="AX52" s="33">
        <v>15372</v>
      </c>
      <c r="AY52" s="33">
        <v>16423.382607911357</v>
      </c>
      <c r="AZ52" s="34">
        <v>93.598257843637569</v>
      </c>
      <c r="BA52" s="33">
        <v>15545</v>
      </c>
      <c r="BB52" s="33">
        <v>16990.778526093789</v>
      </c>
      <c r="BC52" s="34">
        <v>91.490804709899436</v>
      </c>
      <c r="BD52" s="33">
        <v>15421</v>
      </c>
      <c r="BE52" s="33">
        <v>16370.55838556719</v>
      </c>
      <c r="BF52" s="34">
        <v>94.19959684207015</v>
      </c>
      <c r="BG52" s="33">
        <v>15564</v>
      </c>
      <c r="BH52" s="33">
        <v>16963.507133707368</v>
      </c>
      <c r="BI52" s="34">
        <v>91.749895097302883</v>
      </c>
      <c r="BJ52" s="33">
        <v>14836</v>
      </c>
      <c r="BK52" s="33">
        <v>16341.741168999999</v>
      </c>
      <c r="BL52" s="34">
        <v>90.785919606557201</v>
      </c>
      <c r="BM52" s="33">
        <v>14993</v>
      </c>
      <c r="BN52" s="33">
        <v>16944.292458000004</v>
      </c>
      <c r="BO52" s="34">
        <v>88.484072363383177</v>
      </c>
      <c r="BP52" s="33">
        <v>14661</v>
      </c>
      <c r="BQ52" s="33">
        <v>16275.241918000003</v>
      </c>
      <c r="BR52" s="34">
        <v>90.081610300276438</v>
      </c>
      <c r="BS52" s="33">
        <v>14885</v>
      </c>
      <c r="BT52" s="33">
        <v>16915.355911999999</v>
      </c>
      <c r="BU52" s="34">
        <v>87.996966055206471</v>
      </c>
      <c r="BV52" s="33">
        <v>14453</v>
      </c>
      <c r="BW52" s="33">
        <v>15452.961184641041</v>
      </c>
      <c r="BX52" s="34">
        <v>93.52899957041943</v>
      </c>
      <c r="BY52" s="33">
        <v>14483</v>
      </c>
      <c r="BZ52" s="33">
        <v>15772.197292564659</v>
      </c>
      <c r="CA52" s="34">
        <v>91.826140209567299</v>
      </c>
      <c r="CC52" s="25"/>
      <c r="CD52" s="25"/>
      <c r="CE52" s="25"/>
      <c r="CF52" s="25"/>
      <c r="CG52" s="25"/>
      <c r="CH52" s="25"/>
    </row>
    <row r="53" spans="1:86">
      <c r="A53" s="32" t="s">
        <v>72</v>
      </c>
      <c r="B53" s="33">
        <v>2984</v>
      </c>
      <c r="C53" s="33">
        <v>3007.4334500000004</v>
      </c>
      <c r="D53" s="34">
        <v>99.220815675904646</v>
      </c>
      <c r="E53" s="33">
        <v>3136</v>
      </c>
      <c r="F53" s="33">
        <v>3116.5403200000001</v>
      </c>
      <c r="G53" s="34">
        <v>100.62440007193618</v>
      </c>
      <c r="H53" s="33">
        <v>2932</v>
      </c>
      <c r="I53" s="33">
        <v>2963.7941900000001</v>
      </c>
      <c r="J53" s="34">
        <v>98.92724703667767</v>
      </c>
      <c r="K53" s="33">
        <v>3041</v>
      </c>
      <c r="L53" s="33">
        <v>3024.9655700000003</v>
      </c>
      <c r="M53" s="34">
        <v>100.53006983481137</v>
      </c>
      <c r="N53" s="33">
        <v>2878</v>
      </c>
      <c r="O53" s="33">
        <v>2892.1577900000002</v>
      </c>
      <c r="P53" s="34">
        <v>99.510476570505503</v>
      </c>
      <c r="Q53" s="33">
        <v>2958</v>
      </c>
      <c r="R53" s="33">
        <v>2920.7390100000002</v>
      </c>
      <c r="S53" s="34">
        <v>101.2757384303228</v>
      </c>
      <c r="T53" s="33">
        <v>2954</v>
      </c>
      <c r="U53" s="33">
        <v>2901.268386314875</v>
      </c>
      <c r="V53" s="34">
        <v>101.81753656207255</v>
      </c>
      <c r="W53" s="33">
        <v>2977</v>
      </c>
      <c r="X53" s="33">
        <v>2979.8389537217727</v>
      </c>
      <c r="Y53" s="34">
        <v>99.904727947856813</v>
      </c>
      <c r="Z53" s="33">
        <v>2925</v>
      </c>
      <c r="AA53" s="33">
        <v>2841.7050338113895</v>
      </c>
      <c r="AB53" s="34">
        <v>102.93116158072509</v>
      </c>
      <c r="AC53" s="33">
        <v>2965</v>
      </c>
      <c r="AD53" s="33">
        <v>2884.5580985588826</v>
      </c>
      <c r="AE53" s="34">
        <v>102.78870796470719</v>
      </c>
      <c r="AF53" s="33">
        <v>2854</v>
      </c>
      <c r="AG53" s="33">
        <v>2792.044216060528</v>
      </c>
      <c r="AH53" s="34">
        <v>102.21901156088744</v>
      </c>
      <c r="AI53" s="33">
        <v>2899</v>
      </c>
      <c r="AJ53" s="33">
        <v>2833.006690858585</v>
      </c>
      <c r="AK53" s="34">
        <v>102.32944416807624</v>
      </c>
      <c r="AL53" s="33">
        <v>2774</v>
      </c>
      <c r="AM53" s="33">
        <v>2742.5393241939382</v>
      </c>
      <c r="AN53" s="34">
        <v>101.14713672575355</v>
      </c>
      <c r="AO53" s="33">
        <v>2886</v>
      </c>
      <c r="AP53" s="33">
        <v>2800.41930728242</v>
      </c>
      <c r="AQ53" s="34">
        <v>103.05599566804263</v>
      </c>
      <c r="AR53" s="33">
        <v>2790</v>
      </c>
      <c r="AS53" s="33">
        <v>2661.5281095838986</v>
      </c>
      <c r="AT53" s="34">
        <v>104.82699731607143</v>
      </c>
      <c r="AU53" s="33">
        <v>2807</v>
      </c>
      <c r="AV53" s="33">
        <v>2719.7410730734418</v>
      </c>
      <c r="AW53" s="34">
        <v>103.20835419924556</v>
      </c>
      <c r="AX53" s="33">
        <v>2731</v>
      </c>
      <c r="AY53" s="33">
        <v>2584.0254685377668</v>
      </c>
      <c r="AZ53" s="34">
        <v>105.68781280415949</v>
      </c>
      <c r="BA53" s="33">
        <v>2706</v>
      </c>
      <c r="BB53" s="33">
        <v>2640.936764664677</v>
      </c>
      <c r="BC53" s="34">
        <v>102.4636423032107</v>
      </c>
      <c r="BD53" s="33">
        <v>2697</v>
      </c>
      <c r="BE53" s="33">
        <v>2518.4604347898021</v>
      </c>
      <c r="BF53" s="34">
        <v>107.08923446816425</v>
      </c>
      <c r="BG53" s="33">
        <v>2662</v>
      </c>
      <c r="BH53" s="33">
        <v>2574.6293666789002</v>
      </c>
      <c r="BI53" s="34">
        <v>103.39352275134661</v>
      </c>
      <c r="BJ53" s="33">
        <v>2622</v>
      </c>
      <c r="BK53" s="33">
        <v>2462.7594315000001</v>
      </c>
      <c r="BL53" s="34">
        <v>106.46594086548724</v>
      </c>
      <c r="BM53" s="33">
        <v>2562</v>
      </c>
      <c r="BN53" s="33">
        <v>2511.7299560000001</v>
      </c>
      <c r="BO53" s="34">
        <v>102.00141117399643</v>
      </c>
      <c r="BP53" s="33">
        <v>2548</v>
      </c>
      <c r="BQ53" s="33">
        <v>2405.8145399</v>
      </c>
      <c r="BR53" s="34">
        <v>105.91007568297056</v>
      </c>
      <c r="BS53" s="33">
        <v>2471</v>
      </c>
      <c r="BT53" s="33">
        <v>2461.5468768999999</v>
      </c>
      <c r="BU53" s="34">
        <v>100.38403181303234</v>
      </c>
      <c r="BV53" s="33">
        <v>2577</v>
      </c>
      <c r="BW53" s="33">
        <v>2778.0972978752097</v>
      </c>
      <c r="BX53" s="34">
        <v>92.761329920697293</v>
      </c>
      <c r="BY53" s="33">
        <v>2516</v>
      </c>
      <c r="BZ53" s="33">
        <v>2809.0054794436592</v>
      </c>
      <c r="CA53" s="34">
        <v>89.569067002970371</v>
      </c>
      <c r="CC53" s="25"/>
      <c r="CD53" s="25"/>
      <c r="CE53" s="25"/>
      <c r="CF53" s="25"/>
      <c r="CG53" s="25"/>
      <c r="CH53" s="25"/>
    </row>
    <row r="54" spans="1:86">
      <c r="A54" s="32" t="s">
        <v>73</v>
      </c>
      <c r="B54" s="33">
        <v>6733</v>
      </c>
      <c r="C54" s="33">
        <v>6874.7395500000002</v>
      </c>
      <c r="D54" s="34">
        <v>97.938255711810925</v>
      </c>
      <c r="E54" s="33">
        <v>6987</v>
      </c>
      <c r="F54" s="33">
        <v>7023.987720000001</v>
      </c>
      <c r="G54" s="34">
        <v>99.47340853266752</v>
      </c>
      <c r="H54" s="33">
        <v>6683</v>
      </c>
      <c r="I54" s="33">
        <v>6759.0558099999998</v>
      </c>
      <c r="J54" s="34">
        <v>98.874756887086562</v>
      </c>
      <c r="K54" s="33">
        <v>7058</v>
      </c>
      <c r="L54" s="33">
        <v>6966.1171800000002</v>
      </c>
      <c r="M54" s="34">
        <v>101.31899618719879</v>
      </c>
      <c r="N54" s="33">
        <v>6737</v>
      </c>
      <c r="O54" s="33">
        <v>6678.8668000000007</v>
      </c>
      <c r="P54" s="34">
        <v>100.87040514118353</v>
      </c>
      <c r="Q54" s="33">
        <v>7113</v>
      </c>
      <c r="R54" s="33">
        <v>6860.3080199999995</v>
      </c>
      <c r="S54" s="34">
        <v>103.68339117228152</v>
      </c>
      <c r="T54" s="33">
        <v>6793</v>
      </c>
      <c r="U54" s="33">
        <v>7130.8924936813228</v>
      </c>
      <c r="V54" s="34">
        <v>95.261567973704146</v>
      </c>
      <c r="W54" s="33">
        <v>7197</v>
      </c>
      <c r="X54" s="33">
        <v>7436.0952443399956</v>
      </c>
      <c r="Y54" s="34">
        <v>96.78466673054001</v>
      </c>
      <c r="Z54" s="33">
        <v>6756</v>
      </c>
      <c r="AA54" s="33">
        <v>7080.1097113318483</v>
      </c>
      <c r="AB54" s="34">
        <v>95.42225015506321</v>
      </c>
      <c r="AC54" s="33">
        <v>7242</v>
      </c>
      <c r="AD54" s="33">
        <v>7408.3550834715552</v>
      </c>
      <c r="AE54" s="34">
        <v>97.754493654837063</v>
      </c>
      <c r="AF54" s="33">
        <v>6909</v>
      </c>
      <c r="AG54" s="33">
        <v>7026.6933204331217</v>
      </c>
      <c r="AH54" s="34">
        <v>98.325053975375894</v>
      </c>
      <c r="AI54" s="33">
        <v>7279</v>
      </c>
      <c r="AJ54" s="33">
        <v>7383.7459977500221</v>
      </c>
      <c r="AK54" s="34">
        <v>98.581397602491478</v>
      </c>
      <c r="AL54" s="33">
        <v>7011</v>
      </c>
      <c r="AM54" s="33">
        <v>6983.3651129739246</v>
      </c>
      <c r="AN54" s="34">
        <v>100.39572450500596</v>
      </c>
      <c r="AO54" s="33">
        <v>7366</v>
      </c>
      <c r="AP54" s="33">
        <v>7326.6622031342695</v>
      </c>
      <c r="AQ54" s="34">
        <v>100.53691293217943</v>
      </c>
      <c r="AR54" s="33">
        <v>7109</v>
      </c>
      <c r="AS54" s="33">
        <v>6917.7020309758755</v>
      </c>
      <c r="AT54" s="34">
        <v>102.76533982191683</v>
      </c>
      <c r="AU54" s="33">
        <v>7369</v>
      </c>
      <c r="AV54" s="33">
        <v>7271.7710083679212</v>
      </c>
      <c r="AW54" s="34">
        <v>101.33707444197834</v>
      </c>
      <c r="AX54" s="33">
        <v>7010</v>
      </c>
      <c r="AY54" s="33">
        <v>6872.4867175146455</v>
      </c>
      <c r="AZ54" s="34">
        <v>102.00092467454174</v>
      </c>
      <c r="BA54" s="33">
        <v>7296</v>
      </c>
      <c r="BB54" s="33">
        <v>7218.6285082975892</v>
      </c>
      <c r="BC54" s="34">
        <v>101.07183091100302</v>
      </c>
      <c r="BD54" s="33">
        <v>7164</v>
      </c>
      <c r="BE54" s="33">
        <v>6822.593332334829</v>
      </c>
      <c r="BF54" s="34">
        <v>105.00406005509835</v>
      </c>
      <c r="BG54" s="33">
        <v>7421</v>
      </c>
      <c r="BH54" s="33">
        <v>7172.9292440396885</v>
      </c>
      <c r="BI54" s="34">
        <v>103.45843026635799</v>
      </c>
      <c r="BJ54" s="33">
        <v>7099</v>
      </c>
      <c r="BK54" s="33">
        <v>6775.4054696999992</v>
      </c>
      <c r="BL54" s="34">
        <v>104.77601719553367</v>
      </c>
      <c r="BM54" s="33">
        <v>7271</v>
      </c>
      <c r="BN54" s="33">
        <v>7120.8852160999995</v>
      </c>
      <c r="BO54" s="34">
        <v>102.10809161142771</v>
      </c>
      <c r="BP54" s="33">
        <v>7043</v>
      </c>
      <c r="BQ54" s="33">
        <v>6735.4848403000005</v>
      </c>
      <c r="BR54" s="34">
        <v>104.565597978338</v>
      </c>
      <c r="BS54" s="33">
        <v>7264</v>
      </c>
      <c r="BT54" s="33">
        <v>7073.9917187000001</v>
      </c>
      <c r="BU54" s="34">
        <v>102.68601221001879</v>
      </c>
      <c r="BV54" s="33">
        <v>7004</v>
      </c>
      <c r="BW54" s="33">
        <v>6939.0000676189702</v>
      </c>
      <c r="BX54" s="34">
        <v>100.936733416164</v>
      </c>
      <c r="BY54" s="33">
        <v>7181</v>
      </c>
      <c r="BZ54" s="33">
        <v>7256.5174067747412</v>
      </c>
      <c r="CA54" s="34">
        <v>98.959316121749566</v>
      </c>
      <c r="CC54" s="25"/>
      <c r="CD54" s="25"/>
      <c r="CE54" s="25"/>
      <c r="CF54" s="25"/>
      <c r="CG54" s="25"/>
      <c r="CH54" s="25"/>
    </row>
    <row r="55" spans="1:86">
      <c r="A55" s="32" t="s">
        <v>74</v>
      </c>
      <c r="B55" s="33">
        <v>1709</v>
      </c>
      <c r="C55" s="33">
        <v>1698.62698</v>
      </c>
      <c r="D55" s="34">
        <v>100.6106708607678</v>
      </c>
      <c r="E55" s="33">
        <v>1783</v>
      </c>
      <c r="F55" s="33">
        <v>1743.1539500000001</v>
      </c>
      <c r="G55" s="34">
        <v>102.28585949049422</v>
      </c>
      <c r="H55" s="33">
        <v>1687</v>
      </c>
      <c r="I55" s="33">
        <v>1615.6308100000001</v>
      </c>
      <c r="J55" s="34">
        <v>104.41741947221222</v>
      </c>
      <c r="K55" s="33">
        <v>1783</v>
      </c>
      <c r="L55" s="33">
        <v>1660.9636300000002</v>
      </c>
      <c r="M55" s="34">
        <v>107.34732343296403</v>
      </c>
      <c r="N55" s="33">
        <v>1727</v>
      </c>
      <c r="O55" s="33">
        <v>1527.9598500000002</v>
      </c>
      <c r="P55" s="34">
        <v>113.02653011464928</v>
      </c>
      <c r="Q55" s="33">
        <v>1835</v>
      </c>
      <c r="R55" s="33">
        <v>1553.9902699999998</v>
      </c>
      <c r="S55" s="34">
        <v>118.08310743155428</v>
      </c>
      <c r="T55" s="33">
        <v>1669</v>
      </c>
      <c r="U55" s="33">
        <v>1745.5922751319276</v>
      </c>
      <c r="V55" s="34">
        <v>95.612247131069651</v>
      </c>
      <c r="W55" s="33">
        <v>1752</v>
      </c>
      <c r="X55" s="33">
        <v>1797.2023832656432</v>
      </c>
      <c r="Y55" s="34">
        <v>97.484847355726998</v>
      </c>
      <c r="Z55" s="33">
        <v>1687</v>
      </c>
      <c r="AA55" s="33">
        <v>1705.9369220674121</v>
      </c>
      <c r="AB55" s="34">
        <v>98.889940077944814</v>
      </c>
      <c r="AC55" s="33">
        <v>1744</v>
      </c>
      <c r="AD55" s="33">
        <v>1769.0295729366189</v>
      </c>
      <c r="AE55" s="34">
        <v>98.58512410874684</v>
      </c>
      <c r="AF55" s="33">
        <v>1662</v>
      </c>
      <c r="AG55" s="33">
        <v>1690.7323507818489</v>
      </c>
      <c r="AH55" s="34">
        <v>98.300597325853374</v>
      </c>
      <c r="AI55" s="33">
        <v>1722</v>
      </c>
      <c r="AJ55" s="33">
        <v>1741.2505135591673</v>
      </c>
      <c r="AK55" s="34">
        <v>98.894443194172069</v>
      </c>
      <c r="AL55" s="33">
        <v>1579</v>
      </c>
      <c r="AM55" s="33">
        <v>1675.0107992088329</v>
      </c>
      <c r="AN55" s="34">
        <v>94.268048943076536</v>
      </c>
      <c r="AO55" s="33">
        <v>1621</v>
      </c>
      <c r="AP55" s="33">
        <v>1715.5445281092611</v>
      </c>
      <c r="AQ55" s="34">
        <v>94.488949335902078</v>
      </c>
      <c r="AR55" s="33">
        <v>1516</v>
      </c>
      <c r="AS55" s="33">
        <v>1617.5512665416895</v>
      </c>
      <c r="AT55" s="34">
        <v>93.721913571320357</v>
      </c>
      <c r="AU55" s="33">
        <v>1604</v>
      </c>
      <c r="AV55" s="33">
        <v>1661.2540448018499</v>
      </c>
      <c r="AW55" s="34">
        <v>96.553564761452307</v>
      </c>
      <c r="AX55" s="33">
        <v>1482</v>
      </c>
      <c r="AY55" s="33">
        <v>1562.0598334008023</v>
      </c>
      <c r="AZ55" s="34">
        <v>94.874726838952</v>
      </c>
      <c r="BA55" s="33">
        <v>1500</v>
      </c>
      <c r="BB55" s="33">
        <v>1608.7978561688917</v>
      </c>
      <c r="BC55" s="34">
        <v>93.237319669981574</v>
      </c>
      <c r="BD55" s="33">
        <v>1412</v>
      </c>
      <c r="BE55" s="33">
        <v>1518.5154000610423</v>
      </c>
      <c r="BF55" s="34">
        <v>92.985556810503169</v>
      </c>
      <c r="BG55" s="33">
        <v>1433</v>
      </c>
      <c r="BH55" s="33">
        <v>1559.8471403013828</v>
      </c>
      <c r="BI55" s="34">
        <v>91.867976225101501</v>
      </c>
      <c r="BJ55" s="33">
        <v>1337</v>
      </c>
      <c r="BK55" s="33">
        <v>1480.1991588199999</v>
      </c>
      <c r="BL55" s="34">
        <v>90.32568300240375</v>
      </c>
      <c r="BM55" s="33">
        <v>1316</v>
      </c>
      <c r="BN55" s="33">
        <v>1518.5534616999998</v>
      </c>
      <c r="BO55" s="34">
        <v>86.661420436706649</v>
      </c>
      <c r="BP55" s="33">
        <v>1345</v>
      </c>
      <c r="BQ55" s="33">
        <v>1446.2626287300002</v>
      </c>
      <c r="BR55" s="34">
        <v>92.998323629580227</v>
      </c>
      <c r="BS55" s="33">
        <v>1371</v>
      </c>
      <c r="BT55" s="33">
        <v>1486.1213045</v>
      </c>
      <c r="BU55" s="34">
        <v>92.253572830736587</v>
      </c>
      <c r="BV55" s="33">
        <v>1316</v>
      </c>
      <c r="BW55" s="33">
        <v>1654.0947127833269</v>
      </c>
      <c r="BX55" s="34">
        <v>79.560135815051439</v>
      </c>
      <c r="BY55" s="33">
        <v>1349</v>
      </c>
      <c r="BZ55" s="33">
        <v>1679.2408043325549</v>
      </c>
      <c r="CA55" s="34">
        <v>80.33392212239535</v>
      </c>
      <c r="CC55" s="25"/>
      <c r="CD55" s="25"/>
      <c r="CE55" s="25"/>
      <c r="CF55" s="25"/>
      <c r="CG55" s="25"/>
      <c r="CH55" s="25"/>
    </row>
    <row r="56" spans="1:86">
      <c r="A56" s="32" t="s">
        <v>75</v>
      </c>
      <c r="B56" s="33">
        <v>8067</v>
      </c>
      <c r="C56" s="33">
        <v>7888.5772000000015</v>
      </c>
      <c r="D56" s="34">
        <v>102.26178682766771</v>
      </c>
      <c r="E56" s="33">
        <v>8318</v>
      </c>
      <c r="F56" s="33">
        <v>8024.2644300000002</v>
      </c>
      <c r="G56" s="34">
        <v>103.66059185315257</v>
      </c>
      <c r="H56" s="33">
        <v>8090</v>
      </c>
      <c r="I56" s="33">
        <v>7494.16842</v>
      </c>
      <c r="J56" s="34">
        <v>107.95060301033372</v>
      </c>
      <c r="K56" s="33">
        <v>8375</v>
      </c>
      <c r="L56" s="33">
        <v>7623.6306400000003</v>
      </c>
      <c r="M56" s="34">
        <v>109.85579437778219</v>
      </c>
      <c r="N56" s="33">
        <v>8107</v>
      </c>
      <c r="O56" s="33">
        <v>7132.0225300000002</v>
      </c>
      <c r="P56" s="34">
        <v>113.67042049991953</v>
      </c>
      <c r="Q56" s="33">
        <v>8449</v>
      </c>
      <c r="R56" s="33">
        <v>7313.4261399999987</v>
      </c>
      <c r="S56" s="34">
        <v>115.52724862823325</v>
      </c>
      <c r="T56" s="33">
        <v>8000</v>
      </c>
      <c r="U56" s="33">
        <v>8472.451014352544</v>
      </c>
      <c r="V56" s="34">
        <v>94.423679599301309</v>
      </c>
      <c r="W56" s="33">
        <v>8382</v>
      </c>
      <c r="X56" s="33">
        <v>8739.6362398605688</v>
      </c>
      <c r="Y56" s="34">
        <v>95.907881860924292</v>
      </c>
      <c r="Z56" s="33">
        <v>7882</v>
      </c>
      <c r="AA56" s="33">
        <v>8331.3895454785852</v>
      </c>
      <c r="AB56" s="34">
        <v>94.606067294951217</v>
      </c>
      <c r="AC56" s="33">
        <v>8367</v>
      </c>
      <c r="AD56" s="33">
        <v>8691.0457612525588</v>
      </c>
      <c r="AE56" s="34">
        <v>96.271498618759338</v>
      </c>
      <c r="AF56" s="33">
        <v>7866</v>
      </c>
      <c r="AG56" s="33">
        <v>8201.0102909654779</v>
      </c>
      <c r="AH56" s="34">
        <v>95.915011942680565</v>
      </c>
      <c r="AI56" s="33">
        <v>8249</v>
      </c>
      <c r="AJ56" s="33">
        <v>8635.2054070501927</v>
      </c>
      <c r="AK56" s="34">
        <v>95.527548114433074</v>
      </c>
      <c r="AL56" s="33">
        <v>7692</v>
      </c>
      <c r="AM56" s="33">
        <v>8109.8747945123268</v>
      </c>
      <c r="AN56" s="34">
        <v>94.847333588983545</v>
      </c>
      <c r="AO56" s="33">
        <v>8011</v>
      </c>
      <c r="AP56" s="33">
        <v>8576.9469543336945</v>
      </c>
      <c r="AQ56" s="34">
        <v>93.401533700196921</v>
      </c>
      <c r="AR56" s="33">
        <v>7752</v>
      </c>
      <c r="AS56" s="33">
        <v>8056.6937440236161</v>
      </c>
      <c r="AT56" s="34">
        <v>96.21812925122498</v>
      </c>
      <c r="AU56" s="33">
        <v>7992</v>
      </c>
      <c r="AV56" s="33">
        <v>8547.7878589315915</v>
      </c>
      <c r="AW56" s="34">
        <v>93.497874910982404</v>
      </c>
      <c r="AX56" s="33">
        <v>7626</v>
      </c>
      <c r="AY56" s="33">
        <v>8015.5167661845353</v>
      </c>
      <c r="AZ56" s="34">
        <v>95.140465954387253</v>
      </c>
      <c r="BA56" s="33">
        <v>7772</v>
      </c>
      <c r="BB56" s="33">
        <v>8521.109961068807</v>
      </c>
      <c r="BC56" s="34">
        <v>91.208774860419169</v>
      </c>
      <c r="BD56" s="33">
        <v>7639</v>
      </c>
      <c r="BE56" s="33">
        <v>7983.9784133603507</v>
      </c>
      <c r="BF56" s="34">
        <v>95.679116406639253</v>
      </c>
      <c r="BG56" s="33">
        <v>7759</v>
      </c>
      <c r="BH56" s="33">
        <v>8505.7549749899281</v>
      </c>
      <c r="BI56" s="34">
        <v>91.220591503215601</v>
      </c>
      <c r="BJ56" s="33">
        <v>7405</v>
      </c>
      <c r="BK56" s="33">
        <v>7965.9967310000002</v>
      </c>
      <c r="BL56" s="34">
        <v>92.957607818029118</v>
      </c>
      <c r="BM56" s="33">
        <v>7509</v>
      </c>
      <c r="BN56" s="33">
        <v>8498.1235121999998</v>
      </c>
      <c r="BO56" s="34">
        <v>88.360683264017013</v>
      </c>
      <c r="BP56" s="33">
        <v>7202</v>
      </c>
      <c r="BQ56" s="33">
        <v>7943.9311748</v>
      </c>
      <c r="BR56" s="34">
        <v>90.660402784535961</v>
      </c>
      <c r="BS56" s="33">
        <v>7349</v>
      </c>
      <c r="BT56" s="33">
        <v>8472.9860237000012</v>
      </c>
      <c r="BU56" s="34">
        <v>86.734475655264021</v>
      </c>
      <c r="BV56" s="33">
        <v>7087</v>
      </c>
      <c r="BW56" s="33">
        <v>7294.2389298097487</v>
      </c>
      <c r="BX56" s="34">
        <v>97.158868364418197</v>
      </c>
      <c r="BY56" s="33">
        <v>7289</v>
      </c>
      <c r="BZ56" s="33">
        <v>7678.8070855692349</v>
      </c>
      <c r="CA56" s="34">
        <v>94.923598402389885</v>
      </c>
      <c r="CC56" s="25"/>
      <c r="CD56" s="25"/>
      <c r="CE56" s="25"/>
      <c r="CF56" s="25"/>
      <c r="CG56" s="25"/>
      <c r="CH56" s="25"/>
    </row>
    <row r="57" spans="1:86" ht="15.75" thickBot="1">
      <c r="A57" s="26"/>
      <c r="B57" s="26"/>
      <c r="C57" s="26"/>
      <c r="D57" s="26"/>
      <c r="E57" s="26"/>
      <c r="F57" s="26"/>
      <c r="G57" s="26"/>
      <c r="H57" s="27"/>
      <c r="I57" s="27"/>
      <c r="J57" s="26"/>
      <c r="K57" s="27"/>
      <c r="L57" s="27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</row>
    <row r="58" spans="1:86" ht="15.75" customHeight="1" thickBot="1">
      <c r="A58" s="66" t="s">
        <v>17</v>
      </c>
      <c r="B58" s="66" t="s">
        <v>3</v>
      </c>
      <c r="C58" s="66"/>
      <c r="D58" s="66"/>
      <c r="E58" s="66"/>
      <c r="F58" s="66"/>
      <c r="G58" s="66"/>
      <c r="H58" s="66" t="s">
        <v>4</v>
      </c>
      <c r="I58" s="66"/>
      <c r="J58" s="66"/>
      <c r="K58" s="66"/>
      <c r="L58" s="66"/>
      <c r="M58" s="66"/>
      <c r="N58" s="66" t="s">
        <v>5</v>
      </c>
      <c r="O58" s="66"/>
      <c r="P58" s="66"/>
      <c r="Q58" s="66"/>
      <c r="R58" s="66"/>
      <c r="S58" s="66"/>
      <c r="T58" s="66" t="s">
        <v>6</v>
      </c>
      <c r="U58" s="66"/>
      <c r="V58" s="66"/>
      <c r="W58" s="66"/>
      <c r="X58" s="66"/>
      <c r="Y58" s="66"/>
      <c r="Z58" s="66" t="s">
        <v>7</v>
      </c>
      <c r="AA58" s="66"/>
      <c r="AB58" s="66"/>
      <c r="AC58" s="66"/>
      <c r="AD58" s="66"/>
      <c r="AE58" s="66"/>
      <c r="AF58" s="66" t="s">
        <v>8</v>
      </c>
      <c r="AG58" s="66"/>
      <c r="AH58" s="66"/>
      <c r="AI58" s="66"/>
      <c r="AJ58" s="66"/>
      <c r="AK58" s="66"/>
      <c r="AL58" s="66" t="s">
        <v>9</v>
      </c>
      <c r="AM58" s="66"/>
      <c r="AN58" s="66"/>
      <c r="AO58" s="66"/>
      <c r="AP58" s="66"/>
      <c r="AQ58" s="66"/>
      <c r="AR58" s="66" t="s">
        <v>76</v>
      </c>
      <c r="AS58" s="66"/>
      <c r="AT58" s="66"/>
      <c r="AU58" s="66"/>
      <c r="AV58" s="66"/>
      <c r="AW58" s="66"/>
      <c r="AX58" s="66" t="s">
        <v>77</v>
      </c>
      <c r="AY58" s="66"/>
      <c r="AZ58" s="66"/>
      <c r="BA58" s="66"/>
      <c r="BB58" s="66"/>
      <c r="BC58" s="66"/>
      <c r="BD58" s="66" t="s">
        <v>78</v>
      </c>
      <c r="BE58" s="66"/>
      <c r="BF58" s="66"/>
      <c r="BG58" s="66"/>
      <c r="BH58" s="66"/>
      <c r="BI58" s="66"/>
      <c r="BJ58" s="66" t="s">
        <v>82</v>
      </c>
      <c r="BK58" s="66"/>
      <c r="BL58" s="66"/>
      <c r="BM58" s="66"/>
      <c r="BN58" s="66"/>
      <c r="BO58" s="66"/>
      <c r="BP58" s="66" t="s">
        <v>83</v>
      </c>
      <c r="BQ58" s="66"/>
      <c r="BR58" s="66"/>
      <c r="BS58" s="66"/>
      <c r="BT58" s="66"/>
      <c r="BU58" s="66"/>
      <c r="BV58" s="63" t="s">
        <v>104</v>
      </c>
      <c r="BW58" s="64"/>
      <c r="BX58" s="64"/>
      <c r="BY58" s="64"/>
      <c r="BZ58" s="64"/>
      <c r="CA58" s="65"/>
    </row>
    <row r="59" spans="1:86" ht="64.5" thickBot="1">
      <c r="A59" s="66"/>
      <c r="B59" s="58" t="s">
        <v>13</v>
      </c>
      <c r="C59" s="58" t="s">
        <v>14</v>
      </c>
      <c r="D59" s="58" t="s">
        <v>15</v>
      </c>
      <c r="E59" s="58" t="s">
        <v>10</v>
      </c>
      <c r="F59" s="58" t="s">
        <v>11</v>
      </c>
      <c r="G59" s="58" t="s">
        <v>12</v>
      </c>
      <c r="H59" s="58" t="s">
        <v>13</v>
      </c>
      <c r="I59" s="58" t="s">
        <v>14</v>
      </c>
      <c r="J59" s="58" t="s">
        <v>15</v>
      </c>
      <c r="K59" s="58" t="s">
        <v>10</v>
      </c>
      <c r="L59" s="58" t="s">
        <v>11</v>
      </c>
      <c r="M59" s="58" t="s">
        <v>12</v>
      </c>
      <c r="N59" s="58" t="s">
        <v>13</v>
      </c>
      <c r="O59" s="58" t="s">
        <v>14</v>
      </c>
      <c r="P59" s="58" t="s">
        <v>15</v>
      </c>
      <c r="Q59" s="58" t="s">
        <v>10</v>
      </c>
      <c r="R59" s="58" t="s">
        <v>11</v>
      </c>
      <c r="S59" s="58" t="s">
        <v>12</v>
      </c>
      <c r="T59" s="58" t="s">
        <v>13</v>
      </c>
      <c r="U59" s="58" t="s">
        <v>14</v>
      </c>
      <c r="V59" s="58" t="s">
        <v>15</v>
      </c>
      <c r="W59" s="58" t="s">
        <v>10</v>
      </c>
      <c r="X59" s="58" t="s">
        <v>11</v>
      </c>
      <c r="Y59" s="58" t="s">
        <v>12</v>
      </c>
      <c r="Z59" s="58" t="s">
        <v>13</v>
      </c>
      <c r="AA59" s="58" t="s">
        <v>14</v>
      </c>
      <c r="AB59" s="58" t="s">
        <v>15</v>
      </c>
      <c r="AC59" s="58" t="s">
        <v>10</v>
      </c>
      <c r="AD59" s="58" t="s">
        <v>11</v>
      </c>
      <c r="AE59" s="58" t="s">
        <v>12</v>
      </c>
      <c r="AF59" s="58" t="s">
        <v>13</v>
      </c>
      <c r="AG59" s="58" t="s">
        <v>14</v>
      </c>
      <c r="AH59" s="58" t="s">
        <v>15</v>
      </c>
      <c r="AI59" s="58" t="s">
        <v>10</v>
      </c>
      <c r="AJ59" s="58" t="s">
        <v>11</v>
      </c>
      <c r="AK59" s="58" t="s">
        <v>12</v>
      </c>
      <c r="AL59" s="58" t="s">
        <v>13</v>
      </c>
      <c r="AM59" s="58" t="s">
        <v>14</v>
      </c>
      <c r="AN59" s="58" t="s">
        <v>15</v>
      </c>
      <c r="AO59" s="58" t="s">
        <v>10</v>
      </c>
      <c r="AP59" s="58" t="s">
        <v>11</v>
      </c>
      <c r="AQ59" s="58" t="s">
        <v>12</v>
      </c>
      <c r="AR59" s="58" t="s">
        <v>13</v>
      </c>
      <c r="AS59" s="58" t="s">
        <v>14</v>
      </c>
      <c r="AT59" s="58" t="s">
        <v>15</v>
      </c>
      <c r="AU59" s="58" t="s">
        <v>10</v>
      </c>
      <c r="AV59" s="58" t="s">
        <v>11</v>
      </c>
      <c r="AW59" s="58" t="s">
        <v>12</v>
      </c>
      <c r="AX59" s="58" t="s">
        <v>13</v>
      </c>
      <c r="AY59" s="58" t="s">
        <v>14</v>
      </c>
      <c r="AZ59" s="58" t="s">
        <v>15</v>
      </c>
      <c r="BA59" s="58" t="s">
        <v>10</v>
      </c>
      <c r="BB59" s="58" t="s">
        <v>11</v>
      </c>
      <c r="BC59" s="58" t="s">
        <v>12</v>
      </c>
      <c r="BD59" s="58" t="s">
        <v>13</v>
      </c>
      <c r="BE59" s="58" t="s">
        <v>14</v>
      </c>
      <c r="BF59" s="58" t="s">
        <v>15</v>
      </c>
      <c r="BG59" s="58" t="s">
        <v>10</v>
      </c>
      <c r="BH59" s="58" t="s">
        <v>11</v>
      </c>
      <c r="BI59" s="58" t="s">
        <v>12</v>
      </c>
      <c r="BJ59" s="58" t="s">
        <v>13</v>
      </c>
      <c r="BK59" s="58" t="s">
        <v>14</v>
      </c>
      <c r="BL59" s="58" t="s">
        <v>15</v>
      </c>
      <c r="BM59" s="58" t="s">
        <v>10</v>
      </c>
      <c r="BN59" s="58" t="s">
        <v>11</v>
      </c>
      <c r="BO59" s="58" t="s">
        <v>12</v>
      </c>
      <c r="BP59" s="58" t="s">
        <v>13</v>
      </c>
      <c r="BQ59" s="58" t="s">
        <v>14</v>
      </c>
      <c r="BR59" s="58" t="s">
        <v>15</v>
      </c>
      <c r="BS59" s="58" t="s">
        <v>10</v>
      </c>
      <c r="BT59" s="58" t="s">
        <v>11</v>
      </c>
      <c r="BU59" s="58" t="s">
        <v>12</v>
      </c>
      <c r="BV59" s="58" t="s">
        <v>13</v>
      </c>
      <c r="BW59" s="58" t="s">
        <v>14</v>
      </c>
      <c r="BX59" s="58" t="s">
        <v>15</v>
      </c>
      <c r="BY59" s="58" t="s">
        <v>10</v>
      </c>
      <c r="BZ59" s="58" t="s">
        <v>11</v>
      </c>
      <c r="CA59" s="58" t="s">
        <v>12</v>
      </c>
    </row>
    <row r="60" spans="1:86">
      <c r="A60" s="29" t="s">
        <v>16</v>
      </c>
      <c r="B60" s="30">
        <v>648858</v>
      </c>
      <c r="C60" s="30">
        <v>658694.99993000005</v>
      </c>
      <c r="D60" s="31">
        <v>98.506592591253096</v>
      </c>
      <c r="E60" s="30">
        <v>668935</v>
      </c>
      <c r="F60" s="30">
        <v>676223.99999000004</v>
      </c>
      <c r="G60" s="31">
        <v>98.922102736651198</v>
      </c>
      <c r="H60" s="30">
        <v>652794</v>
      </c>
      <c r="I60" s="30">
        <v>647412.00010999991</v>
      </c>
      <c r="J60" s="31">
        <v>100.83130987517772</v>
      </c>
      <c r="K60" s="30">
        <v>673550</v>
      </c>
      <c r="L60" s="30">
        <v>663572.00008999999</v>
      </c>
      <c r="M60" s="31">
        <v>101.50368006917813</v>
      </c>
      <c r="N60" s="30">
        <v>655298</v>
      </c>
      <c r="O60" s="30">
        <v>635663.99985999987</v>
      </c>
      <c r="P60" s="31">
        <v>103.088738727429</v>
      </c>
      <c r="Q60" s="30">
        <v>676232</v>
      </c>
      <c r="R60" s="30">
        <v>650339.9998799999</v>
      </c>
      <c r="S60" s="31">
        <v>103.98130210732504</v>
      </c>
      <c r="T60" s="30">
        <v>652061</v>
      </c>
      <c r="U60" s="30">
        <v>693766.04147735354</v>
      </c>
      <c r="V60" s="31">
        <v>93.988601490418304</v>
      </c>
      <c r="W60" s="30">
        <v>674935</v>
      </c>
      <c r="X60" s="30">
        <v>717040.9175816169</v>
      </c>
      <c r="Y60" s="31">
        <v>94.127822199655114</v>
      </c>
      <c r="Z60" s="30">
        <v>656401</v>
      </c>
      <c r="AA60" s="30">
        <v>688100.88383798022</v>
      </c>
      <c r="AB60" s="31">
        <v>95.393134265259235</v>
      </c>
      <c r="AC60" s="30">
        <v>680765</v>
      </c>
      <c r="AD60" s="30">
        <v>713839.61206630408</v>
      </c>
      <c r="AE60" s="31">
        <v>95.366660590526038</v>
      </c>
      <c r="AF60" s="30">
        <v>656659</v>
      </c>
      <c r="AG60" s="30">
        <v>682771.35430058138</v>
      </c>
      <c r="AH60" s="31">
        <v>96.175534586196804</v>
      </c>
      <c r="AI60" s="30">
        <v>680119</v>
      </c>
      <c r="AJ60" s="30">
        <v>709726.26156588597</v>
      </c>
      <c r="AK60" s="31">
        <v>95.828354794063458</v>
      </c>
      <c r="AL60" s="30">
        <v>656310</v>
      </c>
      <c r="AM60" s="30">
        <v>677243.46984311682</v>
      </c>
      <c r="AN60" s="31">
        <v>96.909018576736358</v>
      </c>
      <c r="AO60" s="30">
        <v>677193</v>
      </c>
      <c r="AP60" s="30">
        <v>705196.15035796177</v>
      </c>
      <c r="AQ60" s="31">
        <v>96.029026768829183</v>
      </c>
      <c r="AR60" s="30">
        <v>657501</v>
      </c>
      <c r="AS60" s="30">
        <v>671769.82365796214</v>
      </c>
      <c r="AT60" s="31">
        <v>97.875935602426338</v>
      </c>
      <c r="AU60" s="30">
        <v>675506</v>
      </c>
      <c r="AV60" s="30">
        <v>700786.36853865092</v>
      </c>
      <c r="AW60" s="31">
        <v>96.392571306521262</v>
      </c>
      <c r="AX60" s="30">
        <v>654679</v>
      </c>
      <c r="AY60" s="30">
        <v>666978.44805656653</v>
      </c>
      <c r="AZ60" s="31">
        <v>98.155945204465823</v>
      </c>
      <c r="BA60" s="30">
        <v>671927</v>
      </c>
      <c r="BB60" s="30">
        <v>696977.24864860822</v>
      </c>
      <c r="BC60" s="31">
        <v>96.405872831978527</v>
      </c>
      <c r="BD60" s="30">
        <v>656135</v>
      </c>
      <c r="BE60" s="30">
        <v>662881.56585464999</v>
      </c>
      <c r="BF60" s="31">
        <v>98.982236616287295</v>
      </c>
      <c r="BG60" s="30">
        <v>671991</v>
      </c>
      <c r="BH60" s="30">
        <v>693612.20460837428</v>
      </c>
      <c r="BI60" s="31">
        <v>96.882810817813976</v>
      </c>
      <c r="BJ60" s="30">
        <v>639851</v>
      </c>
      <c r="BK60" s="30">
        <v>659091.62825043011</v>
      </c>
      <c r="BL60" s="31">
        <v>97.080735450774171</v>
      </c>
      <c r="BM60" s="30">
        <v>656371</v>
      </c>
      <c r="BN60" s="30">
        <v>690450.10764652013</v>
      </c>
      <c r="BO60" s="31">
        <v>95.064218649674388</v>
      </c>
      <c r="BP60" s="30">
        <v>633649</v>
      </c>
      <c r="BQ60" s="30">
        <v>655366.55194393988</v>
      </c>
      <c r="BR60" s="31">
        <v>96.686197688984649</v>
      </c>
      <c r="BS60" s="30">
        <v>651841</v>
      </c>
      <c r="BT60" s="30">
        <v>687300.56239543005</v>
      </c>
      <c r="BU60" s="31">
        <v>94.840748817105023</v>
      </c>
      <c r="BV60" s="30">
        <v>627799</v>
      </c>
      <c r="BW60" s="30">
        <v>671951.00000000012</v>
      </c>
      <c r="BX60" s="31">
        <v>93.429282789965328</v>
      </c>
      <c r="BY60" s="30">
        <v>645197</v>
      </c>
      <c r="BZ60" s="30">
        <v>700514.99999999988</v>
      </c>
      <c r="CA60" s="31">
        <v>92.103238331798764</v>
      </c>
      <c r="CC60" s="25"/>
      <c r="CD60" s="25"/>
      <c r="CE60" s="25"/>
      <c r="CF60" s="25"/>
      <c r="CG60" s="25"/>
      <c r="CH60" s="25"/>
    </row>
    <row r="61" spans="1:86">
      <c r="A61" s="32" t="s">
        <v>18</v>
      </c>
      <c r="B61" s="33">
        <v>64646</v>
      </c>
      <c r="C61" s="33">
        <v>64146.410450000003</v>
      </c>
      <c r="D61" s="34">
        <v>100.77882697799498</v>
      </c>
      <c r="E61" s="33">
        <v>65392</v>
      </c>
      <c r="F61" s="33">
        <v>64986.605689999997</v>
      </c>
      <c r="G61" s="34">
        <v>100.62381210050239</v>
      </c>
      <c r="H61" s="33">
        <v>64774</v>
      </c>
      <c r="I61" s="33">
        <v>62148.69425</v>
      </c>
      <c r="J61" s="34">
        <v>104.22423315836599</v>
      </c>
      <c r="K61" s="33">
        <v>65644</v>
      </c>
      <c r="L61" s="33">
        <v>62958.223959999988</v>
      </c>
      <c r="M61" s="34">
        <v>104.26596538318233</v>
      </c>
      <c r="N61" s="33">
        <v>65029</v>
      </c>
      <c r="O61" s="33">
        <v>59709.220909999996</v>
      </c>
      <c r="P61" s="34">
        <v>108.90947664183817</v>
      </c>
      <c r="Q61" s="33">
        <v>66285</v>
      </c>
      <c r="R61" s="33">
        <v>60419.759139999995</v>
      </c>
      <c r="S61" s="34">
        <v>109.70748798652031</v>
      </c>
      <c r="T61" s="33">
        <v>64694</v>
      </c>
      <c r="U61" s="33">
        <v>67646.740665314195</v>
      </c>
      <c r="V61" s="34">
        <v>95.635058487262484</v>
      </c>
      <c r="W61" s="33">
        <v>66047</v>
      </c>
      <c r="X61" s="33">
        <v>69107.796700930456</v>
      </c>
      <c r="Y61" s="34">
        <v>95.570982078655604</v>
      </c>
      <c r="Z61" s="33">
        <v>64846</v>
      </c>
      <c r="AA61" s="33">
        <v>66883.07630466792</v>
      </c>
      <c r="AB61" s="34">
        <v>96.954272415059734</v>
      </c>
      <c r="AC61" s="33">
        <v>66349</v>
      </c>
      <c r="AD61" s="33">
        <v>68719.616374968959</v>
      </c>
      <c r="AE61" s="34">
        <v>96.550306157075042</v>
      </c>
      <c r="AF61" s="33">
        <v>64285</v>
      </c>
      <c r="AG61" s="33">
        <v>66248.034737852271</v>
      </c>
      <c r="AH61" s="34">
        <v>97.036840797436298</v>
      </c>
      <c r="AI61" s="33">
        <v>65622</v>
      </c>
      <c r="AJ61" s="33">
        <v>68190.839860714026</v>
      </c>
      <c r="AK61" s="34">
        <v>96.232866663673434</v>
      </c>
      <c r="AL61" s="33">
        <v>63640</v>
      </c>
      <c r="AM61" s="33">
        <v>65640.499220692785</v>
      </c>
      <c r="AN61" s="34">
        <v>96.952340027203604</v>
      </c>
      <c r="AO61" s="33">
        <v>65573</v>
      </c>
      <c r="AP61" s="33">
        <v>67989.524341866025</v>
      </c>
      <c r="AQ61" s="34">
        <v>96.445740185333221</v>
      </c>
      <c r="AR61" s="33">
        <v>63808</v>
      </c>
      <c r="AS61" s="33">
        <v>64427.205620334084</v>
      </c>
      <c r="AT61" s="34">
        <v>99.038906601066898</v>
      </c>
      <c r="AU61" s="33">
        <v>64869</v>
      </c>
      <c r="AV61" s="33">
        <v>66958.545302119106</v>
      </c>
      <c r="AW61" s="34">
        <v>96.879344835388807</v>
      </c>
      <c r="AX61" s="33">
        <v>63328</v>
      </c>
      <c r="AY61" s="33">
        <v>63315.90768380987</v>
      </c>
      <c r="AZ61" s="34">
        <v>100.01909838559138</v>
      </c>
      <c r="BA61" s="33">
        <v>64293</v>
      </c>
      <c r="BB61" s="33">
        <v>65969.879030727519</v>
      </c>
      <c r="BC61" s="34">
        <v>97.458114134260484</v>
      </c>
      <c r="BD61" s="33">
        <v>62807</v>
      </c>
      <c r="BE61" s="33">
        <v>62361.70824699592</v>
      </c>
      <c r="BF61" s="34">
        <v>100.71404675324224</v>
      </c>
      <c r="BG61" s="33">
        <v>63675</v>
      </c>
      <c r="BH61" s="33">
        <v>65164.625215603228</v>
      </c>
      <c r="BI61" s="34">
        <v>97.714058493124654</v>
      </c>
      <c r="BJ61" s="33">
        <v>60654</v>
      </c>
      <c r="BK61" s="33">
        <v>61525.332463299987</v>
      </c>
      <c r="BL61" s="34">
        <v>98.58378260073647</v>
      </c>
      <c r="BM61" s="33">
        <v>61951</v>
      </c>
      <c r="BN61" s="33">
        <v>64468.891532499998</v>
      </c>
      <c r="BO61" s="34">
        <v>96.094408523790605</v>
      </c>
      <c r="BP61" s="33">
        <v>60567</v>
      </c>
      <c r="BQ61" s="33">
        <v>60764.860619499981</v>
      </c>
      <c r="BR61" s="34">
        <v>99.674383159143645</v>
      </c>
      <c r="BS61" s="33">
        <v>61696</v>
      </c>
      <c r="BT61" s="33">
        <v>63852.184560699978</v>
      </c>
      <c r="BU61" s="34">
        <v>96.623162425006399</v>
      </c>
      <c r="BV61" s="33">
        <v>60424</v>
      </c>
      <c r="BW61" s="33">
        <v>65365.981880385414</v>
      </c>
      <c r="BX61" s="34">
        <v>92.439520162905453</v>
      </c>
      <c r="BY61" s="33">
        <v>61578</v>
      </c>
      <c r="BZ61" s="33">
        <v>67372.794883424693</v>
      </c>
      <c r="CA61" s="34">
        <v>91.398909762536292</v>
      </c>
      <c r="CC61" s="25"/>
      <c r="CD61" s="25"/>
      <c r="CE61" s="25"/>
      <c r="CF61" s="25"/>
      <c r="CG61" s="25"/>
      <c r="CH61" s="25"/>
    </row>
    <row r="62" spans="1:86">
      <c r="A62" s="32" t="s">
        <v>19</v>
      </c>
      <c r="B62" s="33">
        <v>38283</v>
      </c>
      <c r="C62" s="33">
        <v>37289.60901</v>
      </c>
      <c r="D62" s="34">
        <v>102.66398875282816</v>
      </c>
      <c r="E62" s="33">
        <v>39674</v>
      </c>
      <c r="F62" s="33">
        <v>38157.000589999996</v>
      </c>
      <c r="G62" s="34">
        <v>103.97567782200777</v>
      </c>
      <c r="H62" s="33">
        <v>38276</v>
      </c>
      <c r="I62" s="33">
        <v>36391.32286</v>
      </c>
      <c r="J62" s="34">
        <v>105.17891901663066</v>
      </c>
      <c r="K62" s="33">
        <v>39609</v>
      </c>
      <c r="L62" s="33">
        <v>37239.607629999999</v>
      </c>
      <c r="M62" s="34">
        <v>106.36255997523247</v>
      </c>
      <c r="N62" s="33">
        <v>38382</v>
      </c>
      <c r="O62" s="33">
        <v>35072.832299999995</v>
      </c>
      <c r="P62" s="34">
        <v>109.43513107722413</v>
      </c>
      <c r="Q62" s="33">
        <v>39636</v>
      </c>
      <c r="R62" s="33">
        <v>35843.515780000009</v>
      </c>
      <c r="S62" s="34">
        <v>110.58067027597814</v>
      </c>
      <c r="T62" s="33">
        <v>38294</v>
      </c>
      <c r="U62" s="33">
        <v>39637.134825980313</v>
      </c>
      <c r="V62" s="34">
        <v>96.611423020667104</v>
      </c>
      <c r="W62" s="33">
        <v>39720</v>
      </c>
      <c r="X62" s="33">
        <v>40871.74723518156</v>
      </c>
      <c r="Y62" s="34">
        <v>97.182045512871639</v>
      </c>
      <c r="Z62" s="33">
        <v>38138</v>
      </c>
      <c r="AA62" s="33">
        <v>39297.692940317167</v>
      </c>
      <c r="AB62" s="34">
        <v>97.048954140696168</v>
      </c>
      <c r="AC62" s="33">
        <v>39691</v>
      </c>
      <c r="AD62" s="33">
        <v>40812.119957170158</v>
      </c>
      <c r="AE62" s="34">
        <v>97.252972993447273</v>
      </c>
      <c r="AF62" s="33">
        <v>37923</v>
      </c>
      <c r="AG62" s="33">
        <v>39122.885892781102</v>
      </c>
      <c r="AH62" s="34">
        <v>96.93303327349247</v>
      </c>
      <c r="AI62" s="33">
        <v>39412</v>
      </c>
      <c r="AJ62" s="33">
        <v>40680.588203952837</v>
      </c>
      <c r="AK62" s="34">
        <v>96.881588344807739</v>
      </c>
      <c r="AL62" s="33">
        <v>37756</v>
      </c>
      <c r="AM62" s="33">
        <v>38895.210370651352</v>
      </c>
      <c r="AN62" s="34">
        <v>97.071078007304081</v>
      </c>
      <c r="AO62" s="33">
        <v>39469</v>
      </c>
      <c r="AP62" s="33">
        <v>40486.465284944803</v>
      </c>
      <c r="AQ62" s="34">
        <v>97.486900183101056</v>
      </c>
      <c r="AR62" s="33">
        <v>37799</v>
      </c>
      <c r="AS62" s="33">
        <v>38196.027132562929</v>
      </c>
      <c r="AT62" s="34">
        <v>98.960553852407187</v>
      </c>
      <c r="AU62" s="33">
        <v>39265</v>
      </c>
      <c r="AV62" s="33">
        <v>39805.949000365945</v>
      </c>
      <c r="AW62" s="34">
        <v>98.641034785124774</v>
      </c>
      <c r="AX62" s="33">
        <v>37509</v>
      </c>
      <c r="AY62" s="33">
        <v>37516.08209909634</v>
      </c>
      <c r="AZ62" s="34">
        <v>99.981122498139243</v>
      </c>
      <c r="BA62" s="33">
        <v>38682</v>
      </c>
      <c r="BB62" s="33">
        <v>39139.120358014792</v>
      </c>
      <c r="BC62" s="34">
        <v>98.832062770360182</v>
      </c>
      <c r="BD62" s="33">
        <v>37173</v>
      </c>
      <c r="BE62" s="33">
        <v>36896.603843077326</v>
      </c>
      <c r="BF62" s="34">
        <v>100.74911002134017</v>
      </c>
      <c r="BG62" s="33">
        <v>38337</v>
      </c>
      <c r="BH62" s="33">
        <v>38528.133235517729</v>
      </c>
      <c r="BI62" s="34">
        <v>99.503912545283839</v>
      </c>
      <c r="BJ62" s="33">
        <v>36379</v>
      </c>
      <c r="BK62" s="33">
        <v>36354.723036730007</v>
      </c>
      <c r="BL62" s="34">
        <v>100.0667780173857</v>
      </c>
      <c r="BM62" s="33">
        <v>37075</v>
      </c>
      <c r="BN62" s="33">
        <v>37964.747257530005</v>
      </c>
      <c r="BO62" s="34">
        <v>97.656385668803495</v>
      </c>
      <c r="BP62" s="33">
        <v>35942</v>
      </c>
      <c r="BQ62" s="33">
        <v>35828.249658890003</v>
      </c>
      <c r="BR62" s="34">
        <v>100.31748785439696</v>
      </c>
      <c r="BS62" s="33">
        <v>36914</v>
      </c>
      <c r="BT62" s="33">
        <v>37461.521329120005</v>
      </c>
      <c r="BU62" s="34">
        <v>98.538443422225882</v>
      </c>
      <c r="BV62" s="33">
        <v>36104</v>
      </c>
      <c r="BW62" s="33">
        <v>38575.537127575597</v>
      </c>
      <c r="BX62" s="34">
        <v>93.592993613020028</v>
      </c>
      <c r="BY62" s="33">
        <v>37067</v>
      </c>
      <c r="BZ62" s="33">
        <v>39931.451601449051</v>
      </c>
      <c r="CA62" s="34">
        <v>92.826577831332571</v>
      </c>
      <c r="CC62" s="25"/>
      <c r="CD62" s="25"/>
      <c r="CE62" s="25"/>
      <c r="CF62" s="25"/>
      <c r="CG62" s="25"/>
      <c r="CH62" s="25"/>
    </row>
    <row r="63" spans="1:86">
      <c r="A63" s="32" t="s">
        <v>20</v>
      </c>
      <c r="B63" s="33">
        <v>162453</v>
      </c>
      <c r="C63" s="33">
        <v>173417.45905000003</v>
      </c>
      <c r="D63" s="34">
        <v>93.677419153720422</v>
      </c>
      <c r="E63" s="33">
        <v>168378</v>
      </c>
      <c r="F63" s="33">
        <v>179703.62878</v>
      </c>
      <c r="G63" s="34">
        <v>93.697607078449565</v>
      </c>
      <c r="H63" s="33">
        <v>164460</v>
      </c>
      <c r="I63" s="33">
        <v>174327.28427</v>
      </c>
      <c r="J63" s="34">
        <v>94.33979350316875</v>
      </c>
      <c r="K63" s="33">
        <v>170801</v>
      </c>
      <c r="L63" s="33">
        <v>180153.36466000002</v>
      </c>
      <c r="M63" s="34">
        <v>94.808665007367168</v>
      </c>
      <c r="N63" s="33">
        <v>165679</v>
      </c>
      <c r="O63" s="33">
        <v>174382.3878</v>
      </c>
      <c r="P63" s="34">
        <v>95.009021318149422</v>
      </c>
      <c r="Q63" s="33">
        <v>172236</v>
      </c>
      <c r="R63" s="33">
        <v>180015.30219999998</v>
      </c>
      <c r="S63" s="34">
        <v>95.67853282197251</v>
      </c>
      <c r="T63" s="33">
        <v>165384</v>
      </c>
      <c r="U63" s="33">
        <v>179625.79678056831</v>
      </c>
      <c r="V63" s="34">
        <v>92.071407873577229</v>
      </c>
      <c r="W63" s="33">
        <v>172563</v>
      </c>
      <c r="X63" s="33">
        <v>187024.62936469362</v>
      </c>
      <c r="Y63" s="34">
        <v>92.267526788413633</v>
      </c>
      <c r="Z63" s="33">
        <v>166623</v>
      </c>
      <c r="AA63" s="33">
        <v>178423.92633161871</v>
      </c>
      <c r="AB63" s="34">
        <v>93.386018022221123</v>
      </c>
      <c r="AC63" s="33">
        <v>173796</v>
      </c>
      <c r="AD63" s="33">
        <v>186052.32206953407</v>
      </c>
      <c r="AE63" s="34">
        <v>93.412432624757315</v>
      </c>
      <c r="AF63" s="33">
        <v>167309</v>
      </c>
      <c r="AG63" s="33">
        <v>176638.99969908939</v>
      </c>
      <c r="AH63" s="34">
        <v>94.718040911133244</v>
      </c>
      <c r="AI63" s="33">
        <v>174112</v>
      </c>
      <c r="AJ63" s="33">
        <v>184604.61224559881</v>
      </c>
      <c r="AK63" s="34">
        <v>94.316170046911182</v>
      </c>
      <c r="AL63" s="33">
        <v>168931</v>
      </c>
      <c r="AM63" s="33">
        <v>174742.15555727659</v>
      </c>
      <c r="AN63" s="34">
        <v>96.674439811764927</v>
      </c>
      <c r="AO63" s="33">
        <v>174145</v>
      </c>
      <c r="AP63" s="33">
        <v>182966.58346113897</v>
      </c>
      <c r="AQ63" s="34">
        <v>95.178582179181021</v>
      </c>
      <c r="AR63" s="33">
        <v>168017</v>
      </c>
      <c r="AS63" s="33">
        <v>173521.90897695391</v>
      </c>
      <c r="AT63" s="34">
        <v>96.827542406944687</v>
      </c>
      <c r="AU63" s="33">
        <v>172477</v>
      </c>
      <c r="AV63" s="33">
        <v>181966.40693110169</v>
      </c>
      <c r="AW63" s="34">
        <v>94.785077591439887</v>
      </c>
      <c r="AX63" s="33">
        <v>168676</v>
      </c>
      <c r="AY63" s="33">
        <v>172520.85997213417</v>
      </c>
      <c r="AZ63" s="34">
        <v>97.771365171286988</v>
      </c>
      <c r="BA63" s="33">
        <v>173387</v>
      </c>
      <c r="BB63" s="33">
        <v>181193.4584965657</v>
      </c>
      <c r="BC63" s="34">
        <v>95.691644410709415</v>
      </c>
      <c r="BD63" s="33">
        <v>168738</v>
      </c>
      <c r="BE63" s="33">
        <v>171615.28650755988</v>
      </c>
      <c r="BF63" s="34">
        <v>98.323408965416874</v>
      </c>
      <c r="BG63" s="33">
        <v>173023</v>
      </c>
      <c r="BH63" s="33">
        <v>180461.88473850189</v>
      </c>
      <c r="BI63" s="34">
        <v>95.877863766478328</v>
      </c>
      <c r="BJ63" s="33">
        <v>165581</v>
      </c>
      <c r="BK63" s="33">
        <v>170786.08600000001</v>
      </c>
      <c r="BL63" s="34">
        <v>96.952277482370548</v>
      </c>
      <c r="BM63" s="33">
        <v>170067</v>
      </c>
      <c r="BN63" s="33">
        <v>179700.58984000003</v>
      </c>
      <c r="BO63" s="34">
        <v>94.639088358820928</v>
      </c>
      <c r="BP63" s="33">
        <v>163446</v>
      </c>
      <c r="BQ63" s="33">
        <v>169953.22484000001</v>
      </c>
      <c r="BR63" s="34">
        <v>96.171167186662018</v>
      </c>
      <c r="BS63" s="33">
        <v>169577</v>
      </c>
      <c r="BT63" s="33">
        <v>178937.04895000003</v>
      </c>
      <c r="BU63" s="34">
        <v>94.769082755681595</v>
      </c>
      <c r="BV63" s="33">
        <v>162152</v>
      </c>
      <c r="BW63" s="33">
        <v>177917.1182587918</v>
      </c>
      <c r="BX63" s="34">
        <v>91.139066092639595</v>
      </c>
      <c r="BY63" s="33">
        <v>167239</v>
      </c>
      <c r="BZ63" s="33">
        <v>187695.50898254832</v>
      </c>
      <c r="CA63" s="34">
        <v>89.101226186264086</v>
      </c>
      <c r="CC63" s="25"/>
      <c r="CD63" s="25"/>
      <c r="CE63" s="25"/>
      <c r="CF63" s="25"/>
      <c r="CG63" s="25"/>
      <c r="CH63" s="25"/>
    </row>
    <row r="64" spans="1:86">
      <c r="A64" s="32" t="s">
        <v>21</v>
      </c>
      <c r="B64" s="33">
        <v>74849</v>
      </c>
      <c r="C64" s="33">
        <v>75824.215049999999</v>
      </c>
      <c r="D64" s="34">
        <v>98.713847483476187</v>
      </c>
      <c r="E64" s="33">
        <v>77300</v>
      </c>
      <c r="F64" s="33">
        <v>77694.529749999987</v>
      </c>
      <c r="G64" s="34">
        <v>99.492203954037066</v>
      </c>
      <c r="H64" s="33">
        <v>75641</v>
      </c>
      <c r="I64" s="33">
        <v>75060.477619999991</v>
      </c>
      <c r="J64" s="34">
        <v>100.77340618979132</v>
      </c>
      <c r="K64" s="33">
        <v>77893</v>
      </c>
      <c r="L64" s="33">
        <v>76771.531390000004</v>
      </c>
      <c r="M64" s="34">
        <v>101.46078707783349</v>
      </c>
      <c r="N64" s="33">
        <v>76306</v>
      </c>
      <c r="O64" s="33">
        <v>74167.789120000001</v>
      </c>
      <c r="P64" s="34">
        <v>102.88293733084113</v>
      </c>
      <c r="Q64" s="33">
        <v>78330</v>
      </c>
      <c r="R64" s="33">
        <v>75386.895510000002</v>
      </c>
      <c r="S64" s="34">
        <v>103.90400011844181</v>
      </c>
      <c r="T64" s="33">
        <v>76531</v>
      </c>
      <c r="U64" s="33">
        <v>80590.320513289887</v>
      </c>
      <c r="V64" s="34">
        <v>94.963017286151043</v>
      </c>
      <c r="W64" s="33">
        <v>78763</v>
      </c>
      <c r="X64" s="33">
        <v>82723.50989529732</v>
      </c>
      <c r="Y64" s="34">
        <v>95.212352691139301</v>
      </c>
      <c r="Z64" s="33">
        <v>77345</v>
      </c>
      <c r="AA64" s="33">
        <v>80266.294624370144</v>
      </c>
      <c r="AB64" s="34">
        <v>96.360496472347208</v>
      </c>
      <c r="AC64" s="33">
        <v>79743</v>
      </c>
      <c r="AD64" s="33">
        <v>82717.047734620806</v>
      </c>
      <c r="AE64" s="34">
        <v>96.404552850867731</v>
      </c>
      <c r="AF64" s="33">
        <v>78303</v>
      </c>
      <c r="AG64" s="33">
        <v>80132.183951388884</v>
      </c>
      <c r="AH64" s="34">
        <v>97.717291778171756</v>
      </c>
      <c r="AI64" s="33">
        <v>80438</v>
      </c>
      <c r="AJ64" s="33">
        <v>82823.675030920829</v>
      </c>
      <c r="AK64" s="34">
        <v>97.119573563923396</v>
      </c>
      <c r="AL64" s="33">
        <v>78116</v>
      </c>
      <c r="AM64" s="33">
        <v>79880.56693676117</v>
      </c>
      <c r="AN64" s="34">
        <v>97.790993473846882</v>
      </c>
      <c r="AO64" s="33">
        <v>80331</v>
      </c>
      <c r="AP64" s="33">
        <v>82601.319558413787</v>
      </c>
      <c r="AQ64" s="34">
        <v>97.25147301453427</v>
      </c>
      <c r="AR64" s="33">
        <v>78817</v>
      </c>
      <c r="AS64" s="33">
        <v>79288.84525583245</v>
      </c>
      <c r="AT64" s="34">
        <v>99.404903357704356</v>
      </c>
      <c r="AU64" s="33">
        <v>80752</v>
      </c>
      <c r="AV64" s="33">
        <v>82135.410952328588</v>
      </c>
      <c r="AW64" s="34">
        <v>98.315694855253696</v>
      </c>
      <c r="AX64" s="33">
        <v>79181</v>
      </c>
      <c r="AY64" s="33">
        <v>78769.035354173917</v>
      </c>
      <c r="AZ64" s="34">
        <v>100.52300328926682</v>
      </c>
      <c r="BA64" s="33">
        <v>80895</v>
      </c>
      <c r="BB64" s="33">
        <v>81742.752283317706</v>
      </c>
      <c r="BC64" s="34">
        <v>98.962902202779489</v>
      </c>
      <c r="BD64" s="33">
        <v>79561</v>
      </c>
      <c r="BE64" s="33">
        <v>78286.817607347737</v>
      </c>
      <c r="BF64" s="34">
        <v>101.62758230771752</v>
      </c>
      <c r="BG64" s="33">
        <v>81062</v>
      </c>
      <c r="BH64" s="33">
        <v>81366.883183867161</v>
      </c>
      <c r="BI64" s="34">
        <v>99.62529819020078</v>
      </c>
      <c r="BJ64" s="33">
        <v>77763</v>
      </c>
      <c r="BK64" s="33">
        <v>77802.862617000006</v>
      </c>
      <c r="BL64" s="34">
        <v>99.948764588269412</v>
      </c>
      <c r="BM64" s="33">
        <v>79800</v>
      </c>
      <c r="BN64" s="33">
        <v>81014.371501899994</v>
      </c>
      <c r="BO64" s="34">
        <v>98.501041877648206</v>
      </c>
      <c r="BP64" s="33">
        <v>77479</v>
      </c>
      <c r="BQ64" s="33">
        <v>77309.49144350001</v>
      </c>
      <c r="BR64" s="34">
        <v>100.21925969675259</v>
      </c>
      <c r="BS64" s="33">
        <v>79377</v>
      </c>
      <c r="BT64" s="33">
        <v>80615.100247099996</v>
      </c>
      <c r="BU64" s="34">
        <v>98.464183207234143</v>
      </c>
      <c r="BV64" s="33">
        <v>77759</v>
      </c>
      <c r="BW64" s="33">
        <v>79521.893665662967</v>
      </c>
      <c r="BX64" s="34">
        <v>97.783134198143259</v>
      </c>
      <c r="BY64" s="33">
        <v>79100</v>
      </c>
      <c r="BZ64" s="33">
        <v>82295.487120602833</v>
      </c>
      <c r="CA64" s="34">
        <v>96.117056679037702</v>
      </c>
      <c r="CC64" s="25"/>
      <c r="CD64" s="25"/>
      <c r="CE64" s="25"/>
      <c r="CF64" s="25"/>
      <c r="CG64" s="25"/>
      <c r="CH64" s="25"/>
    </row>
    <row r="65" spans="1:100">
      <c r="A65" s="32" t="s">
        <v>22</v>
      </c>
      <c r="B65" s="33">
        <v>106698</v>
      </c>
      <c r="C65" s="33">
        <v>108373.95633999999</v>
      </c>
      <c r="D65" s="34">
        <v>98.453543271280012</v>
      </c>
      <c r="E65" s="33">
        <v>109539</v>
      </c>
      <c r="F65" s="33">
        <v>111254.22065000003</v>
      </c>
      <c r="G65" s="34">
        <v>98.458287119374972</v>
      </c>
      <c r="H65" s="33">
        <v>108108</v>
      </c>
      <c r="I65" s="33">
        <v>106142.93282</v>
      </c>
      <c r="J65" s="34">
        <v>101.85134057236991</v>
      </c>
      <c r="K65" s="33">
        <v>111405</v>
      </c>
      <c r="L65" s="33">
        <v>108827.57720999999</v>
      </c>
      <c r="M65" s="34">
        <v>102.36835447050932</v>
      </c>
      <c r="N65" s="33">
        <v>108223</v>
      </c>
      <c r="O65" s="33">
        <v>104336.52541</v>
      </c>
      <c r="P65" s="34">
        <v>103.72494155304457</v>
      </c>
      <c r="Q65" s="33">
        <v>111392</v>
      </c>
      <c r="R65" s="33">
        <v>106675.19485</v>
      </c>
      <c r="S65" s="34">
        <v>104.42165130950309</v>
      </c>
      <c r="T65" s="33">
        <v>108022</v>
      </c>
      <c r="U65" s="33">
        <v>114392.95066456575</v>
      </c>
      <c r="V65" s="34">
        <v>94.430643997244829</v>
      </c>
      <c r="W65" s="33">
        <v>111539</v>
      </c>
      <c r="X65" s="33">
        <v>118364.55965990011</v>
      </c>
      <c r="Y65" s="34">
        <v>94.233443118859086</v>
      </c>
      <c r="Z65" s="33">
        <v>108847</v>
      </c>
      <c r="AA65" s="33">
        <v>113584.15798869367</v>
      </c>
      <c r="AB65" s="34">
        <v>95.829384948942248</v>
      </c>
      <c r="AC65" s="33">
        <v>112923</v>
      </c>
      <c r="AD65" s="33">
        <v>117950.89353805687</v>
      </c>
      <c r="AE65" s="34">
        <v>95.737299322421308</v>
      </c>
      <c r="AF65" s="33">
        <v>109125</v>
      </c>
      <c r="AG65" s="33">
        <v>112833.57267901121</v>
      </c>
      <c r="AH65" s="34">
        <v>96.713236503144898</v>
      </c>
      <c r="AI65" s="33">
        <v>112908</v>
      </c>
      <c r="AJ65" s="33">
        <v>117261.08639973745</v>
      </c>
      <c r="AK65" s="34">
        <v>96.28769736543461</v>
      </c>
      <c r="AL65" s="33">
        <v>108741</v>
      </c>
      <c r="AM65" s="33">
        <v>111992.67514535804</v>
      </c>
      <c r="AN65" s="34">
        <v>97.096528731778562</v>
      </c>
      <c r="AO65" s="33">
        <v>111972</v>
      </c>
      <c r="AP65" s="33">
        <v>116602.72483784288</v>
      </c>
      <c r="AQ65" s="34">
        <v>96.028630682273729</v>
      </c>
      <c r="AR65" s="33">
        <v>110205</v>
      </c>
      <c r="AS65" s="33">
        <v>111380.2165905478</v>
      </c>
      <c r="AT65" s="34">
        <v>98.944860562744196</v>
      </c>
      <c r="AU65" s="33">
        <v>113176</v>
      </c>
      <c r="AV65" s="33">
        <v>116095.39745448559</v>
      </c>
      <c r="AW65" s="34">
        <v>97.485346087358792</v>
      </c>
      <c r="AX65" s="33">
        <v>109886</v>
      </c>
      <c r="AY65" s="33">
        <v>110866.94720795848</v>
      </c>
      <c r="AZ65" s="34">
        <v>99.115203193862214</v>
      </c>
      <c r="BA65" s="33">
        <v>112996</v>
      </c>
      <c r="BB65" s="33">
        <v>115716.83449561868</v>
      </c>
      <c r="BC65" s="34">
        <v>97.648713337624443</v>
      </c>
      <c r="BD65" s="33">
        <v>111146</v>
      </c>
      <c r="BE65" s="33">
        <v>110426.25287711647</v>
      </c>
      <c r="BF65" s="34">
        <v>100.65178986348877</v>
      </c>
      <c r="BG65" s="33">
        <v>113592</v>
      </c>
      <c r="BH65" s="33">
        <v>115359.11056817468</v>
      </c>
      <c r="BI65" s="34">
        <v>98.46816557489808</v>
      </c>
      <c r="BJ65" s="33">
        <v>108038</v>
      </c>
      <c r="BK65" s="33">
        <v>109982.67642579999</v>
      </c>
      <c r="BL65" s="34">
        <v>98.231833876936093</v>
      </c>
      <c r="BM65" s="33">
        <v>110551</v>
      </c>
      <c r="BN65" s="33">
        <v>115035.59693309999</v>
      </c>
      <c r="BO65" s="34">
        <v>96.101557211279527</v>
      </c>
      <c r="BP65" s="33">
        <v>106771</v>
      </c>
      <c r="BQ65" s="33">
        <v>109582.18708639999</v>
      </c>
      <c r="BR65" s="34">
        <v>97.434631338226978</v>
      </c>
      <c r="BS65" s="33">
        <v>109246</v>
      </c>
      <c r="BT65" s="33">
        <v>114705.18976359998</v>
      </c>
      <c r="BU65" s="34">
        <v>95.240677623348148</v>
      </c>
      <c r="BV65" s="33">
        <v>104964</v>
      </c>
      <c r="BW65" s="33">
        <v>111188.83432944168</v>
      </c>
      <c r="BX65" s="34">
        <v>94.401565258793781</v>
      </c>
      <c r="BY65" s="33">
        <v>107853</v>
      </c>
      <c r="BZ65" s="33">
        <v>115322.64727117396</v>
      </c>
      <c r="CA65" s="34">
        <v>93.52282708737205</v>
      </c>
      <c r="CC65" s="25"/>
      <c r="CD65" s="25"/>
      <c r="CE65" s="25"/>
      <c r="CF65" s="25"/>
      <c r="CG65" s="25"/>
      <c r="CH65" s="25"/>
    </row>
    <row r="66" spans="1:100">
      <c r="A66" s="32" t="s">
        <v>23</v>
      </c>
      <c r="B66" s="33">
        <v>96503</v>
      </c>
      <c r="C66" s="33">
        <v>96390.151209999996</v>
      </c>
      <c r="D66" s="34">
        <v>100.11707502123754</v>
      </c>
      <c r="E66" s="33">
        <v>100119</v>
      </c>
      <c r="F66" s="33">
        <v>98834.643089999998</v>
      </c>
      <c r="G66" s="34">
        <v>101.29950073157086</v>
      </c>
      <c r="H66" s="33">
        <v>96738</v>
      </c>
      <c r="I66" s="33">
        <v>94195.152470000001</v>
      </c>
      <c r="J66" s="34">
        <v>102.6995524327113</v>
      </c>
      <c r="K66" s="33">
        <v>100463</v>
      </c>
      <c r="L66" s="33">
        <v>96460.87920000001</v>
      </c>
      <c r="M66" s="34">
        <v>104.14895741485218</v>
      </c>
      <c r="N66" s="33">
        <v>97152</v>
      </c>
      <c r="O66" s="33">
        <v>92022.40843000001</v>
      </c>
      <c r="P66" s="34">
        <v>105.57428528280911</v>
      </c>
      <c r="Q66" s="33">
        <v>100799</v>
      </c>
      <c r="R66" s="33">
        <v>94125.487430000008</v>
      </c>
      <c r="S66" s="34">
        <v>107.09001647929102</v>
      </c>
      <c r="T66" s="33">
        <v>95410</v>
      </c>
      <c r="U66" s="33">
        <v>102593.62094792393</v>
      </c>
      <c r="V66" s="34">
        <v>92.997984785457263</v>
      </c>
      <c r="W66" s="33">
        <v>99184</v>
      </c>
      <c r="X66" s="33">
        <v>106248.28103768725</v>
      </c>
      <c r="Y66" s="34">
        <v>93.351157337612378</v>
      </c>
      <c r="Z66" s="33">
        <v>97316</v>
      </c>
      <c r="AA66" s="33">
        <v>101720.90168935369</v>
      </c>
      <c r="AB66" s="34">
        <v>95.669619895028205</v>
      </c>
      <c r="AC66" s="33">
        <v>101441</v>
      </c>
      <c r="AD66" s="33">
        <v>105800.10178419505</v>
      </c>
      <c r="AE66" s="34">
        <v>95.879869952217533</v>
      </c>
      <c r="AF66" s="33">
        <v>96979</v>
      </c>
      <c r="AG66" s="33">
        <v>101042.77089640066</v>
      </c>
      <c r="AH66" s="34">
        <v>95.978167601354428</v>
      </c>
      <c r="AI66" s="33">
        <v>101534</v>
      </c>
      <c r="AJ66" s="33">
        <v>105262.97875456029</v>
      </c>
      <c r="AK66" s="34">
        <v>96.457464154368012</v>
      </c>
      <c r="AL66" s="33">
        <v>97304</v>
      </c>
      <c r="AM66" s="33">
        <v>100351.25343722521</v>
      </c>
      <c r="AN66" s="34">
        <v>96.963412680110252</v>
      </c>
      <c r="AO66" s="33">
        <v>101026</v>
      </c>
      <c r="AP66" s="33">
        <v>104752.04572059201</v>
      </c>
      <c r="AQ66" s="34">
        <v>96.442985246769695</v>
      </c>
      <c r="AR66" s="33">
        <v>97221</v>
      </c>
      <c r="AS66" s="33">
        <v>99640.152677339865</v>
      </c>
      <c r="AT66" s="34">
        <v>97.57211062775697</v>
      </c>
      <c r="AU66" s="33">
        <v>100726</v>
      </c>
      <c r="AV66" s="33">
        <v>104251.05847488597</v>
      </c>
      <c r="AW66" s="34">
        <v>96.618683276261265</v>
      </c>
      <c r="AX66" s="33">
        <v>96510</v>
      </c>
      <c r="AY66" s="33">
        <v>99037.296305407217</v>
      </c>
      <c r="AZ66" s="34">
        <v>97.448136813414578</v>
      </c>
      <c r="BA66" s="33">
        <v>99768</v>
      </c>
      <c r="BB66" s="33">
        <v>103769.135088993</v>
      </c>
      <c r="BC66" s="34">
        <v>96.144195395324815</v>
      </c>
      <c r="BD66" s="33">
        <v>96755</v>
      </c>
      <c r="BE66" s="33">
        <v>98583.574817292421</v>
      </c>
      <c r="BF66" s="34">
        <v>98.14515265785262</v>
      </c>
      <c r="BG66" s="33">
        <v>99997</v>
      </c>
      <c r="BH66" s="33">
        <v>103395.13003236664</v>
      </c>
      <c r="BI66" s="34">
        <v>96.713452527887057</v>
      </c>
      <c r="BJ66" s="33">
        <v>94628</v>
      </c>
      <c r="BK66" s="33">
        <v>98101.552372670005</v>
      </c>
      <c r="BL66" s="34">
        <v>96.459227923861377</v>
      </c>
      <c r="BM66" s="33">
        <v>97614</v>
      </c>
      <c r="BN66" s="33">
        <v>103001.00713425998</v>
      </c>
      <c r="BO66" s="34">
        <v>94.769947125625563</v>
      </c>
      <c r="BP66" s="33">
        <v>93821</v>
      </c>
      <c r="BQ66" s="33">
        <v>97589.634269339993</v>
      </c>
      <c r="BR66" s="34">
        <v>96.138284257794382</v>
      </c>
      <c r="BS66" s="33">
        <v>96845</v>
      </c>
      <c r="BT66" s="33">
        <v>102588.66665773006</v>
      </c>
      <c r="BU66" s="34">
        <v>94.4012659050411</v>
      </c>
      <c r="BV66" s="33">
        <v>92217</v>
      </c>
      <c r="BW66" s="33">
        <v>99227.999589983388</v>
      </c>
      <c r="BX66" s="34">
        <v>92.934454368773629</v>
      </c>
      <c r="BY66" s="33">
        <v>95748</v>
      </c>
      <c r="BZ66" s="33">
        <v>104509.18052433724</v>
      </c>
      <c r="CA66" s="34">
        <v>91.616831669350802</v>
      </c>
      <c r="CC66" s="25"/>
      <c r="CD66" s="25"/>
      <c r="CE66" s="25"/>
      <c r="CF66" s="25"/>
      <c r="CG66" s="25"/>
      <c r="CH66" s="25"/>
    </row>
    <row r="67" spans="1:100">
      <c r="A67" s="32" t="s">
        <v>24</v>
      </c>
      <c r="B67" s="33">
        <v>67997</v>
      </c>
      <c r="C67" s="33">
        <v>67192.082820000011</v>
      </c>
      <c r="D67" s="34">
        <v>101.19793455749284</v>
      </c>
      <c r="E67" s="33">
        <v>70227</v>
      </c>
      <c r="F67" s="33">
        <v>68922.138519999993</v>
      </c>
      <c r="G67" s="34">
        <v>101.89323997777777</v>
      </c>
      <c r="H67" s="33">
        <v>68100</v>
      </c>
      <c r="I67" s="33">
        <v>65029.767760000002</v>
      </c>
      <c r="J67" s="34">
        <v>104.72127203549466</v>
      </c>
      <c r="K67" s="33">
        <v>70163</v>
      </c>
      <c r="L67" s="33">
        <v>66450.305489999999</v>
      </c>
      <c r="M67" s="34">
        <v>105.58717447966994</v>
      </c>
      <c r="N67" s="33">
        <v>68208</v>
      </c>
      <c r="O67" s="33">
        <v>63409.175869999999</v>
      </c>
      <c r="P67" s="34">
        <v>107.56802791419091</v>
      </c>
      <c r="Q67" s="33">
        <v>70349</v>
      </c>
      <c r="R67" s="33">
        <v>64678.947409999993</v>
      </c>
      <c r="S67" s="34">
        <v>108.76645773787494</v>
      </c>
      <c r="T67" s="33">
        <v>68042</v>
      </c>
      <c r="U67" s="33">
        <v>71586.476839185838</v>
      </c>
      <c r="V67" s="34">
        <v>95.048678192183885</v>
      </c>
      <c r="W67" s="33">
        <v>70375</v>
      </c>
      <c r="X67" s="33">
        <v>73953.105817992007</v>
      </c>
      <c r="Y67" s="34">
        <v>95.161655783871765</v>
      </c>
      <c r="Z67" s="33">
        <v>68083</v>
      </c>
      <c r="AA67" s="33">
        <v>70880.80109860019</v>
      </c>
      <c r="AB67" s="34">
        <v>96.052808298952129</v>
      </c>
      <c r="AC67" s="33">
        <v>70262</v>
      </c>
      <c r="AD67" s="33">
        <v>73511.868114381869</v>
      </c>
      <c r="AE67" s="34">
        <v>95.579124571660742</v>
      </c>
      <c r="AF67" s="33">
        <v>67886</v>
      </c>
      <c r="AG67" s="33">
        <v>70039.522298465366</v>
      </c>
      <c r="AH67" s="34">
        <v>96.925275576140606</v>
      </c>
      <c r="AI67" s="33">
        <v>70118</v>
      </c>
      <c r="AJ67" s="33">
        <v>72972.097655848993</v>
      </c>
      <c r="AK67" s="34">
        <v>96.088782222885399</v>
      </c>
      <c r="AL67" s="33">
        <v>67449</v>
      </c>
      <c r="AM67" s="33">
        <v>69377.807418930053</v>
      </c>
      <c r="AN67" s="34">
        <v>97.219849558976151</v>
      </c>
      <c r="AO67" s="33">
        <v>69139</v>
      </c>
      <c r="AP67" s="33">
        <v>72211.280809436037</v>
      </c>
      <c r="AQ67" s="34">
        <v>95.745428172720381</v>
      </c>
      <c r="AR67" s="33">
        <v>67531</v>
      </c>
      <c r="AS67" s="33">
        <v>69217.482352460385</v>
      </c>
      <c r="AT67" s="34">
        <v>97.563502318861154</v>
      </c>
      <c r="AU67" s="33">
        <v>69154</v>
      </c>
      <c r="AV67" s="33">
        <v>72158.955018827619</v>
      </c>
      <c r="AW67" s="34">
        <v>95.83564504496556</v>
      </c>
      <c r="AX67" s="33">
        <v>66938</v>
      </c>
      <c r="AY67" s="33">
        <v>69066.617791889104</v>
      </c>
      <c r="AZ67" s="34">
        <v>96.918022251642554</v>
      </c>
      <c r="BA67" s="33">
        <v>68272</v>
      </c>
      <c r="BB67" s="33">
        <v>72150.23803973032</v>
      </c>
      <c r="BC67" s="34">
        <v>94.624774435817201</v>
      </c>
      <c r="BD67" s="33">
        <v>66782</v>
      </c>
      <c r="BE67" s="33">
        <v>68964.298360100729</v>
      </c>
      <c r="BF67" s="34">
        <v>96.835611451151522</v>
      </c>
      <c r="BG67" s="33">
        <v>68099</v>
      </c>
      <c r="BH67" s="33">
        <v>72134.612955880002</v>
      </c>
      <c r="BI67" s="34">
        <v>94.405441728302719</v>
      </c>
      <c r="BJ67" s="33">
        <v>64540</v>
      </c>
      <c r="BK67" s="33">
        <v>68899.805758900009</v>
      </c>
      <c r="BL67" s="34">
        <v>93.672252467363677</v>
      </c>
      <c r="BM67" s="33">
        <v>66000</v>
      </c>
      <c r="BN67" s="33">
        <v>72136.626904500008</v>
      </c>
      <c r="BO67" s="34">
        <v>91.493049830810435</v>
      </c>
      <c r="BP67" s="33">
        <v>63599</v>
      </c>
      <c r="BQ67" s="33">
        <v>68796.172027099994</v>
      </c>
      <c r="BR67" s="34">
        <v>92.445550567765977</v>
      </c>
      <c r="BS67" s="33">
        <v>65283</v>
      </c>
      <c r="BT67" s="33">
        <v>72077.254860100002</v>
      </c>
      <c r="BU67" s="34">
        <v>90.573649241654024</v>
      </c>
      <c r="BV67" s="33">
        <v>62577</v>
      </c>
      <c r="BW67" s="33">
        <v>66087.452774468053</v>
      </c>
      <c r="BX67" s="34">
        <v>94.68817055720406</v>
      </c>
      <c r="BY67" s="33">
        <v>64127</v>
      </c>
      <c r="BZ67" s="33">
        <v>68312.330265098164</v>
      </c>
      <c r="CA67" s="34">
        <v>93.873243309288029</v>
      </c>
      <c r="CC67" s="25"/>
      <c r="CD67" s="25"/>
      <c r="CE67" s="25"/>
      <c r="CF67" s="25"/>
      <c r="CG67" s="25"/>
      <c r="CH67" s="25"/>
    </row>
    <row r="68" spans="1:100">
      <c r="A68" s="32" t="s">
        <v>25</v>
      </c>
      <c r="B68" s="33">
        <v>37429</v>
      </c>
      <c r="C68" s="33">
        <v>36061.115999999995</v>
      </c>
      <c r="D68" s="34">
        <v>103.79323812385618</v>
      </c>
      <c r="E68" s="33">
        <v>38306</v>
      </c>
      <c r="F68" s="33">
        <v>36671.232920000002</v>
      </c>
      <c r="G68" s="34">
        <v>104.45790051173441</v>
      </c>
      <c r="H68" s="33">
        <v>36697</v>
      </c>
      <c r="I68" s="33">
        <v>34116.368060000001</v>
      </c>
      <c r="J68" s="34">
        <v>107.56420476957418</v>
      </c>
      <c r="K68" s="33">
        <v>37572</v>
      </c>
      <c r="L68" s="33">
        <v>34710.510549999999</v>
      </c>
      <c r="M68" s="34">
        <v>108.24387024177608</v>
      </c>
      <c r="N68" s="33">
        <v>36319</v>
      </c>
      <c r="O68" s="33">
        <v>32563.660019999999</v>
      </c>
      <c r="P68" s="34">
        <v>111.53230311854854</v>
      </c>
      <c r="Q68" s="33">
        <v>37205</v>
      </c>
      <c r="R68" s="33">
        <v>33194.897559999998</v>
      </c>
      <c r="S68" s="34">
        <v>112.08047843121587</v>
      </c>
      <c r="T68" s="33">
        <v>35684</v>
      </c>
      <c r="U68" s="33">
        <v>37693.000240525289</v>
      </c>
      <c r="V68" s="34">
        <v>94.670097292055488</v>
      </c>
      <c r="W68" s="33">
        <v>36744</v>
      </c>
      <c r="X68" s="33">
        <v>38747.287869934553</v>
      </c>
      <c r="Y68" s="34">
        <v>94.829862991548936</v>
      </c>
      <c r="Z68" s="33">
        <v>35203</v>
      </c>
      <c r="AA68" s="33">
        <v>37044.032860358828</v>
      </c>
      <c r="AB68" s="34">
        <v>95.030150018226195</v>
      </c>
      <c r="AC68" s="33">
        <v>36560</v>
      </c>
      <c r="AD68" s="33">
        <v>38275.642493376108</v>
      </c>
      <c r="AE68" s="34">
        <v>95.517665069441975</v>
      </c>
      <c r="AF68" s="33">
        <v>34849</v>
      </c>
      <c r="AG68" s="33">
        <v>36713.384145592521</v>
      </c>
      <c r="AH68" s="34">
        <v>94.921786185117057</v>
      </c>
      <c r="AI68" s="33">
        <v>35975</v>
      </c>
      <c r="AJ68" s="33">
        <v>37930.383414552838</v>
      </c>
      <c r="AK68" s="34">
        <v>94.844809784330806</v>
      </c>
      <c r="AL68" s="33">
        <v>34373</v>
      </c>
      <c r="AM68" s="33">
        <v>36363.301756221626</v>
      </c>
      <c r="AN68" s="34">
        <v>94.526619805966618</v>
      </c>
      <c r="AO68" s="33">
        <v>35538</v>
      </c>
      <c r="AP68" s="33">
        <v>37586.206343727303</v>
      </c>
      <c r="AQ68" s="34">
        <v>94.550643592502055</v>
      </c>
      <c r="AR68" s="33">
        <v>34103</v>
      </c>
      <c r="AS68" s="33">
        <v>36097.985051930744</v>
      </c>
      <c r="AT68" s="34">
        <v>94.473417147630954</v>
      </c>
      <c r="AU68" s="33">
        <v>35087</v>
      </c>
      <c r="AV68" s="33">
        <v>37414.645404536466</v>
      </c>
      <c r="AW68" s="34">
        <v>93.778785340955707</v>
      </c>
      <c r="AX68" s="33">
        <v>32651</v>
      </c>
      <c r="AY68" s="33">
        <v>35885.701642097178</v>
      </c>
      <c r="AZ68" s="34">
        <v>90.986098936121735</v>
      </c>
      <c r="BA68" s="33">
        <v>33634</v>
      </c>
      <c r="BB68" s="33">
        <v>37295.830855640554</v>
      </c>
      <c r="BC68" s="34">
        <v>90.181661672013007</v>
      </c>
      <c r="BD68" s="33">
        <v>33173</v>
      </c>
      <c r="BE68" s="33">
        <v>35747.023595159502</v>
      </c>
      <c r="BF68" s="34">
        <v>92.799334500374869</v>
      </c>
      <c r="BG68" s="33">
        <v>34206</v>
      </c>
      <c r="BH68" s="33">
        <v>37201.824678462915</v>
      </c>
      <c r="BI68" s="34">
        <v>91.947102852196181</v>
      </c>
      <c r="BJ68" s="33">
        <v>32268</v>
      </c>
      <c r="BK68" s="33">
        <v>35638.589576029997</v>
      </c>
      <c r="BL68" s="34">
        <v>90.542303676638753</v>
      </c>
      <c r="BM68" s="33">
        <v>33313</v>
      </c>
      <c r="BN68" s="33">
        <v>37128.276542729996</v>
      </c>
      <c r="BO68" s="34">
        <v>89.724067751060062</v>
      </c>
      <c r="BP68" s="33">
        <v>32024</v>
      </c>
      <c r="BQ68" s="33">
        <v>35542.731999210017</v>
      </c>
      <c r="BR68" s="34">
        <v>90.099995691698027</v>
      </c>
      <c r="BS68" s="33">
        <v>32903</v>
      </c>
      <c r="BT68" s="33">
        <v>37063.596027079991</v>
      </c>
      <c r="BU68" s="34">
        <v>88.774440494008971</v>
      </c>
      <c r="BV68" s="33">
        <v>31602</v>
      </c>
      <c r="BW68" s="33">
        <v>34066.182373691176</v>
      </c>
      <c r="BX68" s="34">
        <v>92.766485112243672</v>
      </c>
      <c r="BY68" s="33">
        <v>32485</v>
      </c>
      <c r="BZ68" s="33">
        <v>35075.599351365738</v>
      </c>
      <c r="CA68" s="34">
        <v>92.614240670801635</v>
      </c>
      <c r="CC68" s="25"/>
      <c r="CD68" s="25"/>
      <c r="CE68" s="25"/>
      <c r="CF68" s="25"/>
      <c r="CG68" s="25"/>
      <c r="CH68" s="25"/>
    </row>
    <row r="69" spans="1:100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</row>
    <row r="70" spans="1:100" s="61" customFormat="1" ht="17.25">
      <c r="A70" s="60" t="s">
        <v>99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</row>
    <row r="71" spans="1:100" s="61" customFormat="1">
      <c r="A71" s="62" t="s">
        <v>100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</row>
    <row r="72" spans="1:100">
      <c r="A72" s="60" t="s">
        <v>101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</row>
    <row r="73" spans="1:100">
      <c r="A73" s="60" t="s">
        <v>103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</row>
    <row r="74" spans="1:100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</row>
    <row r="75" spans="1:100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</row>
    <row r="76" spans="1:100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</row>
    <row r="77" spans="1:100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</row>
    <row r="78" spans="1:100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</row>
    <row r="79" spans="1:100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</row>
    <row r="80" spans="1:100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</row>
    <row r="81" spans="1:49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</row>
    <row r="82" spans="1:49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</row>
    <row r="83" spans="1:49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</row>
    <row r="84" spans="1:49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 t="s">
        <v>84</v>
      </c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</row>
    <row r="85" spans="1:49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</row>
    <row r="86" spans="1:49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</row>
    <row r="87" spans="1:49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</row>
    <row r="88" spans="1:49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</row>
    <row r="89" spans="1:49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</row>
    <row r="90" spans="1:49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</row>
    <row r="91" spans="1:49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</row>
    <row r="92" spans="1:49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</row>
    <row r="93" spans="1:49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</row>
    <row r="94" spans="1:49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</row>
    <row r="95" spans="1:49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</row>
    <row r="96" spans="1:49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</row>
    <row r="97" spans="1:49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</row>
    <row r="98" spans="1:49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</row>
    <row r="99" spans="1:49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</row>
    <row r="100" spans="1:49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</row>
    <row r="101" spans="1:49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</row>
    <row r="102" spans="1:49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</row>
    <row r="103" spans="1:49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</row>
    <row r="104" spans="1:49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</row>
    <row r="105" spans="1:49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</row>
    <row r="106" spans="1:49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</row>
    <row r="107" spans="1:49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</row>
    <row r="108" spans="1:49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</row>
    <row r="109" spans="1:49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</row>
    <row r="110" spans="1:49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</row>
  </sheetData>
  <mergeCells count="28">
    <mergeCell ref="BJ8:BO8"/>
    <mergeCell ref="BD58:BI58"/>
    <mergeCell ref="B58:G58"/>
    <mergeCell ref="H58:M58"/>
    <mergeCell ref="BJ58:BO58"/>
    <mergeCell ref="AR8:AW8"/>
    <mergeCell ref="AX8:BC8"/>
    <mergeCell ref="N8:S8"/>
    <mergeCell ref="T8:Y8"/>
    <mergeCell ref="Z8:AE8"/>
    <mergeCell ref="AF8:AK8"/>
    <mergeCell ref="AL8:AQ8"/>
    <mergeCell ref="BV8:CA8"/>
    <mergeCell ref="BV58:CA58"/>
    <mergeCell ref="BP8:BU8"/>
    <mergeCell ref="BP58:BU58"/>
    <mergeCell ref="A58:A59"/>
    <mergeCell ref="A8:A9"/>
    <mergeCell ref="AF58:AK58"/>
    <mergeCell ref="AL58:AQ58"/>
    <mergeCell ref="AR58:AW58"/>
    <mergeCell ref="N58:S58"/>
    <mergeCell ref="T58:Y58"/>
    <mergeCell ref="Z58:AE58"/>
    <mergeCell ref="AX58:BC58"/>
    <mergeCell ref="B8:G8"/>
    <mergeCell ref="H8:M8"/>
    <mergeCell ref="BD8:BI8"/>
  </mergeCells>
  <conditionalFormatting sqref="CC10:CH56">
    <cfRule type="cellIs" dxfId="3" priority="2" operator="notEqual">
      <formula>0</formula>
    </cfRule>
  </conditionalFormatting>
  <conditionalFormatting sqref="CC60:CH68">
    <cfRule type="cellIs" dxfId="2" priority="1" operator="notEqual">
      <formula>0</formula>
    </cfRule>
  </conditionalFormatting>
  <hyperlinks>
    <hyperlink ref="CA7" location="Contenido!A1" display="Ir al 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3" customWidth="1"/>
    <col min="2" max="7" width="11.85546875" style="23" customWidth="1"/>
    <col min="8" max="16384" width="11.42578125" style="23"/>
  </cols>
  <sheetData>
    <row r="1" spans="1:87" s="56" customFormat="1" ht="18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</row>
    <row r="2" spans="1:87" s="56" customFormat="1" ht="20.25">
      <c r="A2" s="57" t="s">
        <v>92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</row>
    <row r="3" spans="1:87" s="56" customFormat="1" ht="18">
      <c r="A3" s="54" t="s">
        <v>90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</row>
    <row r="4" spans="1:87" s="56" customFormat="1" ht="18">
      <c r="A4" s="54" t="s">
        <v>97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</row>
    <row r="5" spans="1:87" s="56" customFormat="1" ht="2.25" customHeight="1">
      <c r="A5" s="40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</row>
    <row r="6" spans="1:87" s="56" customFormat="1" ht="2.25" customHeight="1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</row>
    <row r="7" spans="1:87" s="56" customFormat="1" ht="18.75" thickBo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CA7" s="59" t="s">
        <v>1</v>
      </c>
    </row>
    <row r="8" spans="1:87" ht="15.75" customHeight="1" thickBot="1">
      <c r="A8" s="66" t="s">
        <v>2</v>
      </c>
      <c r="B8" s="66" t="s">
        <v>3</v>
      </c>
      <c r="C8" s="66"/>
      <c r="D8" s="66"/>
      <c r="E8" s="66"/>
      <c r="F8" s="66"/>
      <c r="G8" s="66"/>
      <c r="H8" s="66" t="s">
        <v>4</v>
      </c>
      <c r="I8" s="66"/>
      <c r="J8" s="66"/>
      <c r="K8" s="66"/>
      <c r="L8" s="66"/>
      <c r="M8" s="66"/>
      <c r="N8" s="66" t="s">
        <v>5</v>
      </c>
      <c r="O8" s="66"/>
      <c r="P8" s="66"/>
      <c r="Q8" s="66"/>
      <c r="R8" s="66"/>
      <c r="S8" s="66"/>
      <c r="T8" s="66" t="s">
        <v>6</v>
      </c>
      <c r="U8" s="66"/>
      <c r="V8" s="66"/>
      <c r="W8" s="66"/>
      <c r="X8" s="66"/>
      <c r="Y8" s="66"/>
      <c r="Z8" s="66" t="s">
        <v>7</v>
      </c>
      <c r="AA8" s="66"/>
      <c r="AB8" s="66"/>
      <c r="AC8" s="66"/>
      <c r="AD8" s="66"/>
      <c r="AE8" s="66"/>
      <c r="AF8" s="66" t="s">
        <v>8</v>
      </c>
      <c r="AG8" s="66"/>
      <c r="AH8" s="66"/>
      <c r="AI8" s="66"/>
      <c r="AJ8" s="66"/>
      <c r="AK8" s="66"/>
      <c r="AL8" s="66" t="s">
        <v>9</v>
      </c>
      <c r="AM8" s="66"/>
      <c r="AN8" s="66"/>
      <c r="AO8" s="66"/>
      <c r="AP8" s="66"/>
      <c r="AQ8" s="66"/>
      <c r="AR8" s="66" t="s">
        <v>76</v>
      </c>
      <c r="AS8" s="66"/>
      <c r="AT8" s="66"/>
      <c r="AU8" s="66"/>
      <c r="AV8" s="66"/>
      <c r="AW8" s="66"/>
      <c r="AX8" s="66" t="s">
        <v>77</v>
      </c>
      <c r="AY8" s="66"/>
      <c r="AZ8" s="66"/>
      <c r="BA8" s="66"/>
      <c r="BB8" s="66"/>
      <c r="BC8" s="66"/>
      <c r="BD8" s="66" t="s">
        <v>78</v>
      </c>
      <c r="BE8" s="66"/>
      <c r="BF8" s="66"/>
      <c r="BG8" s="66"/>
      <c r="BH8" s="66"/>
      <c r="BI8" s="66"/>
      <c r="BJ8" s="66" t="s">
        <v>82</v>
      </c>
      <c r="BK8" s="66"/>
      <c r="BL8" s="66"/>
      <c r="BM8" s="66"/>
      <c r="BN8" s="66"/>
      <c r="BO8" s="66"/>
      <c r="BP8" s="66" t="s">
        <v>83</v>
      </c>
      <c r="BQ8" s="66"/>
      <c r="BR8" s="66"/>
      <c r="BS8" s="66"/>
      <c r="BT8" s="66"/>
      <c r="BU8" s="66"/>
      <c r="BV8" s="63" t="s">
        <v>104</v>
      </c>
      <c r="BW8" s="64"/>
      <c r="BX8" s="64"/>
      <c r="BY8" s="64"/>
      <c r="BZ8" s="64"/>
      <c r="CA8" s="65"/>
    </row>
    <row r="9" spans="1:87" ht="76.5" customHeight="1" thickBot="1">
      <c r="A9" s="66"/>
      <c r="B9" s="58" t="s">
        <v>28</v>
      </c>
      <c r="C9" s="58" t="s">
        <v>14</v>
      </c>
      <c r="D9" s="58" t="s">
        <v>29</v>
      </c>
      <c r="E9" s="58" t="s">
        <v>26</v>
      </c>
      <c r="F9" s="58" t="s">
        <v>11</v>
      </c>
      <c r="G9" s="58" t="s">
        <v>27</v>
      </c>
      <c r="H9" s="58" t="s">
        <v>28</v>
      </c>
      <c r="I9" s="58" t="s">
        <v>14</v>
      </c>
      <c r="J9" s="58" t="s">
        <v>29</v>
      </c>
      <c r="K9" s="58" t="s">
        <v>26</v>
      </c>
      <c r="L9" s="58" t="s">
        <v>11</v>
      </c>
      <c r="M9" s="58" t="s">
        <v>27</v>
      </c>
      <c r="N9" s="58" t="s">
        <v>28</v>
      </c>
      <c r="O9" s="58" t="s">
        <v>14</v>
      </c>
      <c r="P9" s="58" t="s">
        <v>29</v>
      </c>
      <c r="Q9" s="58" t="s">
        <v>26</v>
      </c>
      <c r="R9" s="58" t="s">
        <v>11</v>
      </c>
      <c r="S9" s="58" t="s">
        <v>27</v>
      </c>
      <c r="T9" s="58" t="s">
        <v>28</v>
      </c>
      <c r="U9" s="58" t="s">
        <v>14</v>
      </c>
      <c r="V9" s="58" t="s">
        <v>29</v>
      </c>
      <c r="W9" s="58" t="s">
        <v>26</v>
      </c>
      <c r="X9" s="58" t="s">
        <v>11</v>
      </c>
      <c r="Y9" s="58" t="s">
        <v>27</v>
      </c>
      <c r="Z9" s="58" t="s">
        <v>28</v>
      </c>
      <c r="AA9" s="58" t="s">
        <v>14</v>
      </c>
      <c r="AB9" s="58" t="s">
        <v>29</v>
      </c>
      <c r="AC9" s="58" t="s">
        <v>26</v>
      </c>
      <c r="AD9" s="58" t="s">
        <v>11</v>
      </c>
      <c r="AE9" s="58" t="s">
        <v>27</v>
      </c>
      <c r="AF9" s="58" t="s">
        <v>28</v>
      </c>
      <c r="AG9" s="58" t="s">
        <v>14</v>
      </c>
      <c r="AH9" s="58" t="s">
        <v>29</v>
      </c>
      <c r="AI9" s="58" t="s">
        <v>26</v>
      </c>
      <c r="AJ9" s="58" t="s">
        <v>11</v>
      </c>
      <c r="AK9" s="58" t="s">
        <v>27</v>
      </c>
      <c r="AL9" s="58" t="s">
        <v>28</v>
      </c>
      <c r="AM9" s="58" t="s">
        <v>14</v>
      </c>
      <c r="AN9" s="58" t="s">
        <v>29</v>
      </c>
      <c r="AO9" s="58" t="s">
        <v>26</v>
      </c>
      <c r="AP9" s="58" t="s">
        <v>11</v>
      </c>
      <c r="AQ9" s="58" t="s">
        <v>27</v>
      </c>
      <c r="AR9" s="58" t="s">
        <v>28</v>
      </c>
      <c r="AS9" s="58" t="s">
        <v>14</v>
      </c>
      <c r="AT9" s="58" t="s">
        <v>29</v>
      </c>
      <c r="AU9" s="58" t="s">
        <v>26</v>
      </c>
      <c r="AV9" s="58" t="s">
        <v>11</v>
      </c>
      <c r="AW9" s="58" t="s">
        <v>27</v>
      </c>
      <c r="AX9" s="58" t="s">
        <v>28</v>
      </c>
      <c r="AY9" s="58" t="s">
        <v>14</v>
      </c>
      <c r="AZ9" s="58" t="s">
        <v>29</v>
      </c>
      <c r="BA9" s="58" t="s">
        <v>26</v>
      </c>
      <c r="BB9" s="58" t="s">
        <v>11</v>
      </c>
      <c r="BC9" s="58" t="s">
        <v>27</v>
      </c>
      <c r="BD9" s="58" t="s">
        <v>28</v>
      </c>
      <c r="BE9" s="58" t="s">
        <v>14</v>
      </c>
      <c r="BF9" s="58" t="s">
        <v>29</v>
      </c>
      <c r="BG9" s="58" t="s">
        <v>26</v>
      </c>
      <c r="BH9" s="58" t="s">
        <v>11</v>
      </c>
      <c r="BI9" s="58" t="s">
        <v>27</v>
      </c>
      <c r="BJ9" s="58" t="s">
        <v>28</v>
      </c>
      <c r="BK9" s="58" t="s">
        <v>14</v>
      </c>
      <c r="BL9" s="58" t="s">
        <v>29</v>
      </c>
      <c r="BM9" s="58" t="s">
        <v>26</v>
      </c>
      <c r="BN9" s="58" t="s">
        <v>11</v>
      </c>
      <c r="BO9" s="58" t="s">
        <v>27</v>
      </c>
      <c r="BP9" s="58" t="s">
        <v>28</v>
      </c>
      <c r="BQ9" s="58" t="s">
        <v>14</v>
      </c>
      <c r="BR9" s="58" t="s">
        <v>29</v>
      </c>
      <c r="BS9" s="58" t="s">
        <v>26</v>
      </c>
      <c r="BT9" s="58" t="s">
        <v>11</v>
      </c>
      <c r="BU9" s="58" t="s">
        <v>27</v>
      </c>
      <c r="BV9" s="58" t="s">
        <v>28</v>
      </c>
      <c r="BW9" s="58" t="s">
        <v>14</v>
      </c>
      <c r="BX9" s="58" t="s">
        <v>29</v>
      </c>
      <c r="BY9" s="58" t="s">
        <v>26</v>
      </c>
      <c r="BZ9" s="58" t="s">
        <v>11</v>
      </c>
      <c r="CA9" s="58" t="s">
        <v>27</v>
      </c>
      <c r="CB9" s="24"/>
    </row>
    <row r="10" spans="1:87">
      <c r="A10" s="29" t="s">
        <v>16</v>
      </c>
      <c r="B10" s="30">
        <v>636202</v>
      </c>
      <c r="C10" s="30">
        <v>658694.99993000005</v>
      </c>
      <c r="D10" s="31">
        <v>96.585217751403846</v>
      </c>
      <c r="E10" s="30">
        <v>651536</v>
      </c>
      <c r="F10" s="30">
        <v>676223.99998999981</v>
      </c>
      <c r="G10" s="31">
        <v>96.349138748348935</v>
      </c>
      <c r="H10" s="30">
        <v>639906</v>
      </c>
      <c r="I10" s="30">
        <v>647412.00010999979</v>
      </c>
      <c r="J10" s="31">
        <v>98.840614615001812</v>
      </c>
      <c r="K10" s="30">
        <v>655759</v>
      </c>
      <c r="L10" s="30">
        <v>663572.00008999975</v>
      </c>
      <c r="M10" s="31">
        <v>98.82258442355311</v>
      </c>
      <c r="N10" s="30">
        <v>641329</v>
      </c>
      <c r="O10" s="30">
        <v>635663.99985999975</v>
      </c>
      <c r="P10" s="31">
        <v>100.89119411218002</v>
      </c>
      <c r="Q10" s="30">
        <v>657556</v>
      </c>
      <c r="R10" s="30">
        <v>650339.9998799999</v>
      </c>
      <c r="S10" s="31">
        <v>101.10957347254231</v>
      </c>
      <c r="T10" s="30">
        <v>642707</v>
      </c>
      <c r="U10" s="30">
        <v>693766.04147735331</v>
      </c>
      <c r="V10" s="31">
        <v>92.640308342474555</v>
      </c>
      <c r="W10" s="30">
        <v>660462</v>
      </c>
      <c r="X10" s="30">
        <v>717040.9175816169</v>
      </c>
      <c r="Y10" s="31">
        <v>92.109387875319285</v>
      </c>
      <c r="Z10" s="30">
        <v>647868</v>
      </c>
      <c r="AA10" s="30">
        <v>688100.88383798022</v>
      </c>
      <c r="AB10" s="31">
        <v>94.153054474574191</v>
      </c>
      <c r="AC10" s="30">
        <v>666927</v>
      </c>
      <c r="AD10" s="30">
        <v>713839.61206630385</v>
      </c>
      <c r="AE10" s="31">
        <v>93.428129894541854</v>
      </c>
      <c r="AF10" s="30">
        <v>648835</v>
      </c>
      <c r="AG10" s="30">
        <v>682771.35430058138</v>
      </c>
      <c r="AH10" s="31">
        <v>95.029616563901527</v>
      </c>
      <c r="AI10" s="30">
        <v>667870</v>
      </c>
      <c r="AJ10" s="30">
        <v>709726.26156588597</v>
      </c>
      <c r="AK10" s="31">
        <v>94.102478119727806</v>
      </c>
      <c r="AL10" s="30">
        <v>642033</v>
      </c>
      <c r="AM10" s="30">
        <v>677243.46984311694</v>
      </c>
      <c r="AN10" s="31">
        <v>94.8009140861449</v>
      </c>
      <c r="AO10" s="30">
        <v>658672</v>
      </c>
      <c r="AP10" s="30">
        <v>705196.15035796154</v>
      </c>
      <c r="AQ10" s="31">
        <v>93.402665296124269</v>
      </c>
      <c r="AR10" s="30">
        <v>646657</v>
      </c>
      <c r="AS10" s="30">
        <v>671769.82365796191</v>
      </c>
      <c r="AT10" s="31">
        <v>96.261692208617518</v>
      </c>
      <c r="AU10" s="30">
        <v>661236</v>
      </c>
      <c r="AV10" s="30">
        <v>700786.36853865127</v>
      </c>
      <c r="AW10" s="31">
        <v>94.356287405942894</v>
      </c>
      <c r="AX10" s="30">
        <v>645017</v>
      </c>
      <c r="AY10" s="30">
        <v>666978.44805656653</v>
      </c>
      <c r="AZ10" s="31">
        <v>96.707322684779768</v>
      </c>
      <c r="BA10" s="30">
        <v>659253</v>
      </c>
      <c r="BB10" s="30">
        <v>696977.24864860822</v>
      </c>
      <c r="BC10" s="31">
        <v>94.587449056371213</v>
      </c>
      <c r="BD10" s="30">
        <v>645069</v>
      </c>
      <c r="BE10" s="30">
        <v>662881.56585465034</v>
      </c>
      <c r="BF10" s="31">
        <v>97.312858469418344</v>
      </c>
      <c r="BG10" s="30">
        <v>658895</v>
      </c>
      <c r="BH10" s="30">
        <v>693612.20460837428</v>
      </c>
      <c r="BI10" s="31">
        <v>94.994724086786192</v>
      </c>
      <c r="BJ10" s="30">
        <v>631975</v>
      </c>
      <c r="BK10" s="30">
        <v>659091.62825042999</v>
      </c>
      <c r="BL10" s="31">
        <v>95.885757444315971</v>
      </c>
      <c r="BM10" s="30">
        <v>646991</v>
      </c>
      <c r="BN10" s="30">
        <v>690450.10764652025</v>
      </c>
      <c r="BO10" s="31">
        <v>93.705684572248714</v>
      </c>
      <c r="BP10" s="30">
        <v>627850</v>
      </c>
      <c r="BQ10" s="30">
        <v>655366.55194394046</v>
      </c>
      <c r="BR10" s="31">
        <v>95.801349357497543</v>
      </c>
      <c r="BS10" s="30">
        <v>643702</v>
      </c>
      <c r="BT10" s="30">
        <v>687300.56239543017</v>
      </c>
      <c r="BU10" s="31">
        <v>93.656550746375459</v>
      </c>
      <c r="BV10" s="30">
        <v>622543</v>
      </c>
      <c r="BW10" s="30">
        <v>671951</v>
      </c>
      <c r="BX10" s="31">
        <v>92.647082897413654</v>
      </c>
      <c r="BY10" s="30">
        <v>639132</v>
      </c>
      <c r="BZ10" s="30">
        <v>700515</v>
      </c>
      <c r="CA10" s="31">
        <v>91.237446735615933</v>
      </c>
      <c r="CC10" s="25"/>
      <c r="CD10" s="25"/>
      <c r="CE10" s="25"/>
      <c r="CF10" s="25"/>
      <c r="CG10" s="25"/>
      <c r="CH10" s="25"/>
      <c r="CI10" s="25"/>
    </row>
    <row r="11" spans="1:87">
      <c r="A11" s="32" t="s">
        <v>30</v>
      </c>
      <c r="B11" s="33">
        <v>9719</v>
      </c>
      <c r="C11" s="33">
        <v>10241.0227</v>
      </c>
      <c r="D11" s="34">
        <v>94.902631160069589</v>
      </c>
      <c r="E11" s="33">
        <v>10129</v>
      </c>
      <c r="F11" s="33">
        <v>10576.239050000002</v>
      </c>
      <c r="G11" s="34">
        <v>95.771284594782287</v>
      </c>
      <c r="H11" s="33">
        <v>9758</v>
      </c>
      <c r="I11" s="33">
        <v>9869.4253100000005</v>
      </c>
      <c r="J11" s="34">
        <v>98.871005083881627</v>
      </c>
      <c r="K11" s="33">
        <v>10081</v>
      </c>
      <c r="L11" s="33">
        <v>10154.878379999998</v>
      </c>
      <c r="M11" s="34">
        <v>99.272483852238921</v>
      </c>
      <c r="N11" s="33">
        <v>9754</v>
      </c>
      <c r="O11" s="33">
        <v>9434.9839900000006</v>
      </c>
      <c r="P11" s="34">
        <v>103.38120351171894</v>
      </c>
      <c r="Q11" s="33">
        <v>10032</v>
      </c>
      <c r="R11" s="33">
        <v>9681.6185300000016</v>
      </c>
      <c r="S11" s="34">
        <v>103.61903816923055</v>
      </c>
      <c r="T11" s="33">
        <v>9820</v>
      </c>
      <c r="U11" s="33">
        <v>10778.620707717548</v>
      </c>
      <c r="V11" s="34">
        <v>91.106276640468749</v>
      </c>
      <c r="W11" s="33">
        <v>10073</v>
      </c>
      <c r="X11" s="33">
        <v>11240.239323609938</v>
      </c>
      <c r="Y11" s="34">
        <v>89.615529616365279</v>
      </c>
      <c r="Z11" s="33">
        <v>9836</v>
      </c>
      <c r="AA11" s="33">
        <v>10603.176375424388</v>
      </c>
      <c r="AB11" s="34">
        <v>92.764655153690384</v>
      </c>
      <c r="AC11" s="33">
        <v>10157</v>
      </c>
      <c r="AD11" s="33">
        <v>11120.204065092476</v>
      </c>
      <c r="AE11" s="34">
        <v>91.338251893091808</v>
      </c>
      <c r="AF11" s="33">
        <v>9806</v>
      </c>
      <c r="AG11" s="33">
        <v>10553.799344189492</v>
      </c>
      <c r="AH11" s="34">
        <v>92.914406273971835</v>
      </c>
      <c r="AI11" s="33">
        <v>10150</v>
      </c>
      <c r="AJ11" s="33">
        <v>11052.220719590136</v>
      </c>
      <c r="AK11" s="34">
        <v>91.836747179768651</v>
      </c>
      <c r="AL11" s="33">
        <v>9629</v>
      </c>
      <c r="AM11" s="33">
        <v>10470.461870213092</v>
      </c>
      <c r="AN11" s="34">
        <v>91.963469418603921</v>
      </c>
      <c r="AO11" s="33">
        <v>9958</v>
      </c>
      <c r="AP11" s="33">
        <v>10956.613131223909</v>
      </c>
      <c r="AQ11" s="34">
        <v>90.885749827398001</v>
      </c>
      <c r="AR11" s="33">
        <v>9664</v>
      </c>
      <c r="AS11" s="33">
        <v>10329.186861755268</v>
      </c>
      <c r="AT11" s="34">
        <v>93.560123650989595</v>
      </c>
      <c r="AU11" s="33">
        <v>10025</v>
      </c>
      <c r="AV11" s="33">
        <v>10840.443973819121</v>
      </c>
      <c r="AW11" s="34">
        <v>92.47776220431092</v>
      </c>
      <c r="AX11" s="33">
        <v>9643</v>
      </c>
      <c r="AY11" s="33">
        <v>10214.571525094041</v>
      </c>
      <c r="AZ11" s="34">
        <v>94.404351433734973</v>
      </c>
      <c r="BA11" s="33">
        <v>9947</v>
      </c>
      <c r="BB11" s="33">
        <v>10725.94416384989</v>
      </c>
      <c r="BC11" s="34">
        <v>92.73775667716788</v>
      </c>
      <c r="BD11" s="33">
        <v>9581</v>
      </c>
      <c r="BE11" s="33">
        <v>10139.721715334756</v>
      </c>
      <c r="BF11" s="34">
        <v>94.489772687846298</v>
      </c>
      <c r="BG11" s="33">
        <v>9922</v>
      </c>
      <c r="BH11" s="33">
        <v>10634.680510496259</v>
      </c>
      <c r="BI11" s="34">
        <v>93.298524485123423</v>
      </c>
      <c r="BJ11" s="33">
        <v>9492</v>
      </c>
      <c r="BK11" s="33">
        <v>10060.053055799999</v>
      </c>
      <c r="BL11" s="34">
        <v>94.35337912584373</v>
      </c>
      <c r="BM11" s="33">
        <v>9680</v>
      </c>
      <c r="BN11" s="33">
        <v>10556.6625475</v>
      </c>
      <c r="BO11" s="34">
        <v>91.695646767570409</v>
      </c>
      <c r="BP11" s="33">
        <v>9235</v>
      </c>
      <c r="BQ11" s="33">
        <v>9982.5950200000007</v>
      </c>
      <c r="BR11" s="34">
        <v>92.511015236997963</v>
      </c>
      <c r="BS11" s="33">
        <v>9732</v>
      </c>
      <c r="BT11" s="33">
        <v>10475.8518819</v>
      </c>
      <c r="BU11" s="34">
        <v>92.899366177702319</v>
      </c>
      <c r="BV11" s="33">
        <v>9145</v>
      </c>
      <c r="BW11" s="33">
        <v>10537.214497368974</v>
      </c>
      <c r="BX11" s="34">
        <v>86.787642049835895</v>
      </c>
      <c r="BY11" s="33">
        <v>9588</v>
      </c>
      <c r="BZ11" s="33">
        <v>11159.390907068733</v>
      </c>
      <c r="CA11" s="34">
        <v>85.918667782545711</v>
      </c>
      <c r="CC11" s="25"/>
      <c r="CD11" s="25"/>
      <c r="CE11" s="25"/>
      <c r="CF11" s="25"/>
      <c r="CG11" s="25"/>
      <c r="CH11" s="25"/>
    </row>
    <row r="12" spans="1:87">
      <c r="A12" s="32" t="s">
        <v>31</v>
      </c>
      <c r="B12" s="33">
        <v>12126</v>
      </c>
      <c r="C12" s="33">
        <v>11943.438349999997</v>
      </c>
      <c r="D12" s="34">
        <v>101.52855186798033</v>
      </c>
      <c r="E12" s="33">
        <v>12402</v>
      </c>
      <c r="F12" s="33">
        <v>12138.536840000001</v>
      </c>
      <c r="G12" s="34">
        <v>102.17046884210799</v>
      </c>
      <c r="H12" s="33">
        <v>12020</v>
      </c>
      <c r="I12" s="33">
        <v>11415.099289999998</v>
      </c>
      <c r="J12" s="34">
        <v>105.29912788870715</v>
      </c>
      <c r="K12" s="33">
        <v>12200</v>
      </c>
      <c r="L12" s="33">
        <v>11582.3505</v>
      </c>
      <c r="M12" s="34">
        <v>105.33267837128568</v>
      </c>
      <c r="N12" s="33">
        <v>11886</v>
      </c>
      <c r="O12" s="33">
        <v>10925.487450000001</v>
      </c>
      <c r="P12" s="34">
        <v>108.79148463073838</v>
      </c>
      <c r="Q12" s="33">
        <v>12106</v>
      </c>
      <c r="R12" s="33">
        <v>11049.329989999998</v>
      </c>
      <c r="S12" s="34">
        <v>109.56320438394293</v>
      </c>
      <c r="T12" s="33">
        <v>11835</v>
      </c>
      <c r="U12" s="33">
        <v>12475.287419552338</v>
      </c>
      <c r="V12" s="34">
        <v>94.867553764341935</v>
      </c>
      <c r="W12" s="33">
        <v>12118</v>
      </c>
      <c r="X12" s="33">
        <v>12961.250095314763</v>
      </c>
      <c r="Y12" s="34">
        <v>93.49406817156023</v>
      </c>
      <c r="Z12" s="33">
        <v>11698</v>
      </c>
      <c r="AA12" s="33">
        <v>12274.057149599992</v>
      </c>
      <c r="AB12" s="34">
        <v>95.306709569795629</v>
      </c>
      <c r="AC12" s="33">
        <v>12102</v>
      </c>
      <c r="AD12" s="33">
        <v>12812.07125770226</v>
      </c>
      <c r="AE12" s="34">
        <v>94.457794969916478</v>
      </c>
      <c r="AF12" s="33">
        <v>11555</v>
      </c>
      <c r="AG12" s="33">
        <v>12132.862538689345</v>
      </c>
      <c r="AH12" s="34">
        <v>95.237211854608475</v>
      </c>
      <c r="AI12" s="33">
        <v>11892</v>
      </c>
      <c r="AJ12" s="33">
        <v>12626.725354513201</v>
      </c>
      <c r="AK12" s="34">
        <v>94.181188440512116</v>
      </c>
      <c r="AL12" s="33">
        <v>11345</v>
      </c>
      <c r="AM12" s="33">
        <v>11954.080539702241</v>
      </c>
      <c r="AN12" s="34">
        <v>94.904831553716363</v>
      </c>
      <c r="AO12" s="33">
        <v>11734</v>
      </c>
      <c r="AP12" s="33">
        <v>12448.434834569736</v>
      </c>
      <c r="AQ12" s="34">
        <v>94.260846089777289</v>
      </c>
      <c r="AR12" s="33">
        <v>11232</v>
      </c>
      <c r="AS12" s="33">
        <v>11854.936903743692</v>
      </c>
      <c r="AT12" s="34">
        <v>94.7453376698532</v>
      </c>
      <c r="AU12" s="33">
        <v>11501</v>
      </c>
      <c r="AV12" s="33">
        <v>12366.737295863184</v>
      </c>
      <c r="AW12" s="34">
        <v>92.99946885624567</v>
      </c>
      <c r="AX12" s="33">
        <v>11086</v>
      </c>
      <c r="AY12" s="33">
        <v>11765.579828421831</v>
      </c>
      <c r="AZ12" s="34">
        <v>94.224000530936976</v>
      </c>
      <c r="BA12" s="33">
        <v>11403</v>
      </c>
      <c r="BB12" s="33">
        <v>12301.86364060266</v>
      </c>
      <c r="BC12" s="34">
        <v>92.69327260598196</v>
      </c>
      <c r="BD12" s="33">
        <v>10993</v>
      </c>
      <c r="BE12" s="33">
        <v>11697.675882724679</v>
      </c>
      <c r="BF12" s="34">
        <v>93.975932571654198</v>
      </c>
      <c r="BG12" s="33">
        <v>11220</v>
      </c>
      <c r="BH12" s="33">
        <v>12241.633519121902</v>
      </c>
      <c r="BI12" s="34">
        <v>91.654434700025362</v>
      </c>
      <c r="BJ12" s="33">
        <v>10560</v>
      </c>
      <c r="BK12" s="33">
        <v>11631.5871766</v>
      </c>
      <c r="BL12" s="34">
        <v>90.787266085614007</v>
      </c>
      <c r="BM12" s="33">
        <v>10906</v>
      </c>
      <c r="BN12" s="33">
        <v>12188.575790799998</v>
      </c>
      <c r="BO12" s="34">
        <v>89.477230048747018</v>
      </c>
      <c r="BP12" s="33">
        <v>10490</v>
      </c>
      <c r="BQ12" s="33">
        <v>11576.81942</v>
      </c>
      <c r="BR12" s="34">
        <v>90.61210699959247</v>
      </c>
      <c r="BS12" s="33">
        <v>10838</v>
      </c>
      <c r="BT12" s="33">
        <v>12127.917802499998</v>
      </c>
      <c r="BU12" s="34">
        <v>89.364062129163671</v>
      </c>
      <c r="BV12" s="33">
        <v>10400</v>
      </c>
      <c r="BW12" s="33">
        <v>11301.222986676989</v>
      </c>
      <c r="BX12" s="34">
        <v>92.025438417245283</v>
      </c>
      <c r="BY12" s="33">
        <v>10607</v>
      </c>
      <c r="BZ12" s="33">
        <v>11776.160358113475</v>
      </c>
      <c r="CA12" s="34">
        <v>90.071803350504197</v>
      </c>
      <c r="CC12" s="25"/>
      <c r="CD12" s="25"/>
      <c r="CE12" s="25"/>
      <c r="CF12" s="25"/>
      <c r="CG12" s="25"/>
      <c r="CH12" s="25"/>
    </row>
    <row r="13" spans="1:87">
      <c r="A13" s="32" t="s">
        <v>32</v>
      </c>
      <c r="B13" s="33">
        <v>20672</v>
      </c>
      <c r="C13" s="33">
        <v>20470.837970000004</v>
      </c>
      <c r="D13" s="34">
        <v>100.98267608924851</v>
      </c>
      <c r="E13" s="33">
        <v>20843</v>
      </c>
      <c r="F13" s="33">
        <v>20631.48227</v>
      </c>
      <c r="G13" s="34">
        <v>101.02521829130797</v>
      </c>
      <c r="H13" s="33">
        <v>20838</v>
      </c>
      <c r="I13" s="33">
        <v>20009.65281</v>
      </c>
      <c r="J13" s="34">
        <v>104.13973794480845</v>
      </c>
      <c r="K13" s="33">
        <v>20937</v>
      </c>
      <c r="L13" s="33">
        <v>20129.606440000003</v>
      </c>
      <c r="M13" s="34">
        <v>104.01097538795199</v>
      </c>
      <c r="N13" s="33">
        <v>21098</v>
      </c>
      <c r="O13" s="33">
        <v>19470.31825</v>
      </c>
      <c r="P13" s="34">
        <v>108.35981070828156</v>
      </c>
      <c r="Q13" s="33">
        <v>21333</v>
      </c>
      <c r="R13" s="33">
        <v>19576.169889999997</v>
      </c>
      <c r="S13" s="34">
        <v>108.9743301160123</v>
      </c>
      <c r="T13" s="33">
        <v>21191</v>
      </c>
      <c r="U13" s="33">
        <v>21989.367970100164</v>
      </c>
      <c r="V13" s="34">
        <v>96.369300058165663</v>
      </c>
      <c r="W13" s="33">
        <v>21368</v>
      </c>
      <c r="X13" s="33">
        <v>22419.824570087341</v>
      </c>
      <c r="Y13" s="34">
        <v>95.308506688804812</v>
      </c>
      <c r="Z13" s="33">
        <v>21164</v>
      </c>
      <c r="AA13" s="33">
        <v>21828.321968451743</v>
      </c>
      <c r="AB13" s="34">
        <v>96.956605416523175</v>
      </c>
      <c r="AC13" s="33">
        <v>21444</v>
      </c>
      <c r="AD13" s="33">
        <v>22454.583532093427</v>
      </c>
      <c r="AE13" s="34">
        <v>95.499433197462608</v>
      </c>
      <c r="AF13" s="33">
        <v>20935</v>
      </c>
      <c r="AG13" s="33">
        <v>21685.167272324532</v>
      </c>
      <c r="AH13" s="34">
        <v>96.540643367404755</v>
      </c>
      <c r="AI13" s="33">
        <v>21199</v>
      </c>
      <c r="AJ13" s="33">
        <v>22395.497147462163</v>
      </c>
      <c r="AK13" s="34">
        <v>94.65742091107029</v>
      </c>
      <c r="AL13" s="33">
        <v>20480</v>
      </c>
      <c r="AM13" s="33">
        <v>21427.947735839578</v>
      </c>
      <c r="AN13" s="34">
        <v>95.576115139323051</v>
      </c>
      <c r="AO13" s="33">
        <v>20922</v>
      </c>
      <c r="AP13" s="33">
        <v>22285.018229827532</v>
      </c>
      <c r="AQ13" s="34">
        <v>93.883701526421945</v>
      </c>
      <c r="AR13" s="33">
        <v>20757</v>
      </c>
      <c r="AS13" s="33">
        <v>21148.368001445226</v>
      </c>
      <c r="AT13" s="34">
        <v>98.149417480259089</v>
      </c>
      <c r="AU13" s="33">
        <v>21078</v>
      </c>
      <c r="AV13" s="33">
        <v>22092.585679192198</v>
      </c>
      <c r="AW13" s="34">
        <v>95.40757386244843</v>
      </c>
      <c r="AX13" s="33">
        <v>20725</v>
      </c>
      <c r="AY13" s="33">
        <v>20884.863347626739</v>
      </c>
      <c r="AZ13" s="34">
        <v>99.234549228473142</v>
      </c>
      <c r="BA13" s="33">
        <v>21042</v>
      </c>
      <c r="BB13" s="33">
        <v>21882.86434007249</v>
      </c>
      <c r="BC13" s="34">
        <v>96.157430183704619</v>
      </c>
      <c r="BD13" s="33">
        <v>20353</v>
      </c>
      <c r="BE13" s="33">
        <v>20668.222926427832</v>
      </c>
      <c r="BF13" s="34">
        <v>98.474842624109854</v>
      </c>
      <c r="BG13" s="33">
        <v>20533</v>
      </c>
      <c r="BH13" s="33">
        <v>21715.070957171403</v>
      </c>
      <c r="BI13" s="34">
        <v>94.556449023340519</v>
      </c>
      <c r="BJ13" s="33">
        <v>19594</v>
      </c>
      <c r="BK13" s="33">
        <v>20460.354310999999</v>
      </c>
      <c r="BL13" s="34">
        <v>95.765692529898047</v>
      </c>
      <c r="BM13" s="33">
        <v>20066</v>
      </c>
      <c r="BN13" s="33">
        <v>21565.420251000003</v>
      </c>
      <c r="BO13" s="34">
        <v>93.047108595389076</v>
      </c>
      <c r="BP13" s="33">
        <v>19620</v>
      </c>
      <c r="BQ13" s="33">
        <v>20276.375533000002</v>
      </c>
      <c r="BR13" s="34">
        <v>96.762855708941942</v>
      </c>
      <c r="BS13" s="33">
        <v>19841</v>
      </c>
      <c r="BT13" s="33">
        <v>21429.790078999999</v>
      </c>
      <c r="BU13" s="34">
        <v>92.586067930936366</v>
      </c>
      <c r="BV13" s="33">
        <v>19838</v>
      </c>
      <c r="BW13" s="33">
        <v>21315.476161060789</v>
      </c>
      <c r="BX13" s="34">
        <v>93.068528472472735</v>
      </c>
      <c r="BY13" s="33">
        <v>19974</v>
      </c>
      <c r="BZ13" s="33">
        <v>22053.10172067675</v>
      </c>
      <c r="CA13" s="34">
        <v>90.572293426065286</v>
      </c>
      <c r="CC13" s="25"/>
      <c r="CD13" s="25"/>
      <c r="CE13" s="25"/>
      <c r="CF13" s="25"/>
      <c r="CG13" s="25"/>
      <c r="CH13" s="25"/>
    </row>
    <row r="14" spans="1:87">
      <c r="A14" s="32" t="s">
        <v>33</v>
      </c>
      <c r="B14" s="33">
        <v>7633</v>
      </c>
      <c r="C14" s="33">
        <v>7755.5500299999994</v>
      </c>
      <c r="D14" s="34">
        <v>98.419840894250541</v>
      </c>
      <c r="E14" s="33">
        <v>7815</v>
      </c>
      <c r="F14" s="33">
        <v>8035.279340000001</v>
      </c>
      <c r="G14" s="34">
        <v>97.258597608381322</v>
      </c>
      <c r="H14" s="33">
        <v>7610</v>
      </c>
      <c r="I14" s="33">
        <v>7478.4459400000005</v>
      </c>
      <c r="J14" s="34">
        <v>101.75910959383091</v>
      </c>
      <c r="K14" s="33">
        <v>7892</v>
      </c>
      <c r="L14" s="33">
        <v>7726.8956900000003</v>
      </c>
      <c r="M14" s="34">
        <v>102.13674827024875</v>
      </c>
      <c r="N14" s="33">
        <v>7673</v>
      </c>
      <c r="O14" s="33">
        <v>7238.3936400000011</v>
      </c>
      <c r="P14" s="34">
        <v>106.00418244178273</v>
      </c>
      <c r="Q14" s="33">
        <v>7843</v>
      </c>
      <c r="R14" s="33">
        <v>7417.1403499999997</v>
      </c>
      <c r="S14" s="34">
        <v>105.74156116649458</v>
      </c>
      <c r="T14" s="33">
        <v>7366</v>
      </c>
      <c r="U14" s="33">
        <v>8341.2719218697057</v>
      </c>
      <c r="V14" s="34">
        <v>88.307875213698864</v>
      </c>
      <c r="W14" s="33">
        <v>7501</v>
      </c>
      <c r="X14" s="33">
        <v>8668.3529719960643</v>
      </c>
      <c r="Y14" s="34">
        <v>86.533162923022303</v>
      </c>
      <c r="Z14" s="33">
        <v>7875</v>
      </c>
      <c r="AA14" s="33">
        <v>8310.6651023657723</v>
      </c>
      <c r="AB14" s="34">
        <v>94.75775889174318</v>
      </c>
      <c r="AC14" s="33">
        <v>7999</v>
      </c>
      <c r="AD14" s="33">
        <v>8677.6289587926585</v>
      </c>
      <c r="AE14" s="34">
        <v>92.179557779950557</v>
      </c>
      <c r="AF14" s="33">
        <v>7841</v>
      </c>
      <c r="AG14" s="33">
        <v>8228.6863470515509</v>
      </c>
      <c r="AH14" s="34">
        <v>95.288599775218501</v>
      </c>
      <c r="AI14" s="33">
        <v>8020</v>
      </c>
      <c r="AJ14" s="33">
        <v>8600.0084630809724</v>
      </c>
      <c r="AK14" s="34">
        <v>93.255722182473491</v>
      </c>
      <c r="AL14" s="33">
        <v>7773</v>
      </c>
      <c r="AM14" s="33">
        <v>8194.1427637943816</v>
      </c>
      <c r="AN14" s="34">
        <v>94.860441464906003</v>
      </c>
      <c r="AO14" s="33">
        <v>7955</v>
      </c>
      <c r="AP14" s="33">
        <v>8569.0206256778856</v>
      </c>
      <c r="AQ14" s="34">
        <v>92.834413026875978</v>
      </c>
      <c r="AR14" s="33">
        <v>7780</v>
      </c>
      <c r="AS14" s="33">
        <v>8127.2386073822408</v>
      </c>
      <c r="AT14" s="34">
        <v>95.72747123399536</v>
      </c>
      <c r="AU14" s="33">
        <v>7863</v>
      </c>
      <c r="AV14" s="33">
        <v>8507.3127264961604</v>
      </c>
      <c r="AW14" s="34">
        <v>92.426366031080079</v>
      </c>
      <c r="AX14" s="33">
        <v>7769</v>
      </c>
      <c r="AY14" s="33">
        <v>8067.8493349318287</v>
      </c>
      <c r="AZ14" s="34">
        <v>96.295799257952382</v>
      </c>
      <c r="BA14" s="33">
        <v>7852</v>
      </c>
      <c r="BB14" s="33">
        <v>8456.7023192342294</v>
      </c>
      <c r="BC14" s="34">
        <v>92.849431180060904</v>
      </c>
      <c r="BD14" s="33">
        <v>7768</v>
      </c>
      <c r="BE14" s="33">
        <v>8005.3013245914535</v>
      </c>
      <c r="BF14" s="34">
        <v>97.035697783636351</v>
      </c>
      <c r="BG14" s="33">
        <v>7847</v>
      </c>
      <c r="BH14" s="33">
        <v>8409.8045178302546</v>
      </c>
      <c r="BI14" s="34">
        <v>93.307757431971098</v>
      </c>
      <c r="BJ14" s="33">
        <v>7561</v>
      </c>
      <c r="BK14" s="33">
        <v>7962.4180971000005</v>
      </c>
      <c r="BL14" s="34">
        <v>94.958590566272804</v>
      </c>
      <c r="BM14" s="33">
        <v>7574</v>
      </c>
      <c r="BN14" s="33">
        <v>8360.1834280999992</v>
      </c>
      <c r="BO14" s="34">
        <v>90.59609834088684</v>
      </c>
      <c r="BP14" s="33">
        <v>7482</v>
      </c>
      <c r="BQ14" s="33">
        <v>7915.8156239999998</v>
      </c>
      <c r="BR14" s="34">
        <v>94.519634556864716</v>
      </c>
      <c r="BS14" s="33">
        <v>7536</v>
      </c>
      <c r="BT14" s="33">
        <v>8308.437246200001</v>
      </c>
      <c r="BU14" s="34">
        <v>90.702977908952874</v>
      </c>
      <c r="BV14" s="33">
        <v>7223</v>
      </c>
      <c r="BW14" s="33">
        <v>8138.405852240764</v>
      </c>
      <c r="BX14" s="34">
        <v>88.752025041996106</v>
      </c>
      <c r="BY14" s="33">
        <v>7445</v>
      </c>
      <c r="BZ14" s="33">
        <v>8370.2665457410967</v>
      </c>
      <c r="CA14" s="34">
        <v>88.945793533756884</v>
      </c>
      <c r="CC14" s="25"/>
      <c r="CD14" s="25"/>
      <c r="CE14" s="25"/>
      <c r="CF14" s="25"/>
      <c r="CG14" s="25"/>
      <c r="CH14" s="25"/>
    </row>
    <row r="15" spans="1:87">
      <c r="A15" s="32" t="s">
        <v>34</v>
      </c>
      <c r="B15" s="33">
        <v>9507</v>
      </c>
      <c r="C15" s="33">
        <v>10228.91793</v>
      </c>
      <c r="D15" s="34">
        <v>92.942382225174441</v>
      </c>
      <c r="E15" s="33">
        <v>9813</v>
      </c>
      <c r="F15" s="33">
        <v>10667.550740000002</v>
      </c>
      <c r="G15" s="34">
        <v>91.989250758417271</v>
      </c>
      <c r="H15" s="33">
        <v>9659</v>
      </c>
      <c r="I15" s="33">
        <v>10129.155929999999</v>
      </c>
      <c r="J15" s="34">
        <v>95.358389847593159</v>
      </c>
      <c r="K15" s="33">
        <v>9970</v>
      </c>
      <c r="L15" s="33">
        <v>10540.19886</v>
      </c>
      <c r="M15" s="34">
        <v>94.590245710032079</v>
      </c>
      <c r="N15" s="33">
        <v>9742</v>
      </c>
      <c r="O15" s="33">
        <v>9970.2285200000024</v>
      </c>
      <c r="P15" s="34">
        <v>97.710899809947364</v>
      </c>
      <c r="Q15" s="33">
        <v>10121</v>
      </c>
      <c r="R15" s="33">
        <v>10293.770920000001</v>
      </c>
      <c r="S15" s="34">
        <v>98.321597387947307</v>
      </c>
      <c r="T15" s="33">
        <v>9760</v>
      </c>
      <c r="U15" s="33">
        <v>11107.935825796443</v>
      </c>
      <c r="V15" s="34">
        <v>87.865109711328429</v>
      </c>
      <c r="W15" s="33">
        <v>10117</v>
      </c>
      <c r="X15" s="33">
        <v>11631.031156864756</v>
      </c>
      <c r="Y15" s="34">
        <v>86.982829497699711</v>
      </c>
      <c r="Z15" s="33">
        <v>9845</v>
      </c>
      <c r="AA15" s="33">
        <v>11130.987784107476</v>
      </c>
      <c r="AB15" s="34">
        <v>88.446777509327831</v>
      </c>
      <c r="AC15" s="33">
        <v>10146</v>
      </c>
      <c r="AD15" s="33">
        <v>11691.373251843486</v>
      </c>
      <c r="AE15" s="34">
        <v>86.781935547222275</v>
      </c>
      <c r="AF15" s="33">
        <v>10069</v>
      </c>
      <c r="AG15" s="33">
        <v>11123.123604099099</v>
      </c>
      <c r="AH15" s="34">
        <v>90.523133234709064</v>
      </c>
      <c r="AI15" s="33">
        <v>10470</v>
      </c>
      <c r="AJ15" s="33">
        <v>11705.905017786779</v>
      </c>
      <c r="AK15" s="34">
        <v>89.442037878243013</v>
      </c>
      <c r="AL15" s="33">
        <v>10172</v>
      </c>
      <c r="AM15" s="33">
        <v>11132.693722758029</v>
      </c>
      <c r="AN15" s="34">
        <v>91.370518702098764</v>
      </c>
      <c r="AO15" s="33">
        <v>10506</v>
      </c>
      <c r="AP15" s="33">
        <v>11769.4829577079</v>
      </c>
      <c r="AQ15" s="34">
        <v>89.264753921237997</v>
      </c>
      <c r="AR15" s="33">
        <v>10389</v>
      </c>
      <c r="AS15" s="33">
        <v>11093.239155536996</v>
      </c>
      <c r="AT15" s="34">
        <v>93.651636409682126</v>
      </c>
      <c r="AU15" s="33">
        <v>10703</v>
      </c>
      <c r="AV15" s="33">
        <v>11717.316862626634</v>
      </c>
      <c r="AW15" s="34">
        <v>91.343437456557282</v>
      </c>
      <c r="AX15" s="33">
        <v>10450</v>
      </c>
      <c r="AY15" s="33">
        <v>11041.384374323155</v>
      </c>
      <c r="AZ15" s="34">
        <v>94.643929110026946</v>
      </c>
      <c r="BA15" s="33">
        <v>10816</v>
      </c>
      <c r="BB15" s="33">
        <v>11674.654519310097</v>
      </c>
      <c r="BC15" s="34">
        <v>92.645139795016064</v>
      </c>
      <c r="BD15" s="33">
        <v>10822</v>
      </c>
      <c r="BE15" s="33">
        <v>10977.904807749252</v>
      </c>
      <c r="BF15" s="34">
        <v>98.579830937874419</v>
      </c>
      <c r="BG15" s="33">
        <v>11042</v>
      </c>
      <c r="BH15" s="33">
        <v>11604.754940157361</v>
      </c>
      <c r="BI15" s="34">
        <v>95.150652098563569</v>
      </c>
      <c r="BJ15" s="33">
        <v>10921</v>
      </c>
      <c r="BK15" s="33">
        <v>10920.686458300001</v>
      </c>
      <c r="BL15" s="34">
        <v>100.00287108050576</v>
      </c>
      <c r="BM15" s="33">
        <v>11229</v>
      </c>
      <c r="BN15" s="33">
        <v>11564.9555607</v>
      </c>
      <c r="BO15" s="34">
        <v>97.095055325230618</v>
      </c>
      <c r="BP15" s="33">
        <v>10933</v>
      </c>
      <c r="BQ15" s="33">
        <v>10844.961468800002</v>
      </c>
      <c r="BR15" s="34">
        <v>100.81179201469067</v>
      </c>
      <c r="BS15" s="33">
        <v>11151</v>
      </c>
      <c r="BT15" s="33">
        <v>11502.4995081</v>
      </c>
      <c r="BU15" s="34">
        <v>96.944146723479747</v>
      </c>
      <c r="BV15" s="33">
        <v>11031</v>
      </c>
      <c r="BW15" s="33">
        <v>11172.282396356894</v>
      </c>
      <c r="BX15" s="34">
        <v>98.735420468757894</v>
      </c>
      <c r="BY15" s="33">
        <v>11324</v>
      </c>
      <c r="BZ15" s="33">
        <v>11751.721827528443</v>
      </c>
      <c r="CA15" s="34">
        <v>96.360347583053709</v>
      </c>
      <c r="CC15" s="25"/>
      <c r="CD15" s="25"/>
      <c r="CE15" s="25"/>
      <c r="CF15" s="25"/>
      <c r="CG15" s="25"/>
      <c r="CH15" s="25"/>
    </row>
    <row r="16" spans="1:87">
      <c r="A16" s="32" t="s">
        <v>35</v>
      </c>
      <c r="B16" s="33">
        <v>793</v>
      </c>
      <c r="C16" s="33">
        <v>731.42967999999996</v>
      </c>
      <c r="D16" s="34">
        <v>108.41780442926516</v>
      </c>
      <c r="E16" s="33">
        <v>789</v>
      </c>
      <c r="F16" s="33">
        <v>709.34968000000003</v>
      </c>
      <c r="G16" s="34">
        <v>111.22863973097161</v>
      </c>
      <c r="H16" s="33">
        <v>774</v>
      </c>
      <c r="I16" s="33">
        <v>701.61964999999987</v>
      </c>
      <c r="J16" s="34">
        <v>110.31618056877399</v>
      </c>
      <c r="K16" s="33">
        <v>795</v>
      </c>
      <c r="L16" s="33">
        <v>667.57646000000011</v>
      </c>
      <c r="M16" s="34">
        <v>119.08748250350227</v>
      </c>
      <c r="N16" s="33">
        <v>769</v>
      </c>
      <c r="O16" s="33">
        <v>638.54562999999996</v>
      </c>
      <c r="P16" s="34">
        <v>120.42992135111786</v>
      </c>
      <c r="Q16" s="33">
        <v>789</v>
      </c>
      <c r="R16" s="33">
        <v>632.28908999999999</v>
      </c>
      <c r="S16" s="34">
        <v>124.78469302704561</v>
      </c>
      <c r="T16" s="33">
        <v>744</v>
      </c>
      <c r="U16" s="33">
        <v>749.17211913248059</v>
      </c>
      <c r="V16" s="34">
        <v>99.309622048072242</v>
      </c>
      <c r="W16" s="33">
        <v>755</v>
      </c>
      <c r="X16" s="33">
        <v>794.61958423590636</v>
      </c>
      <c r="Y16" s="34">
        <v>95.014018654724708</v>
      </c>
      <c r="Z16" s="33">
        <v>743</v>
      </c>
      <c r="AA16" s="33">
        <v>748.40564117391523</v>
      </c>
      <c r="AB16" s="34">
        <v>99.277712395989397</v>
      </c>
      <c r="AC16" s="33">
        <v>756</v>
      </c>
      <c r="AD16" s="33">
        <v>794.46614096222243</v>
      </c>
      <c r="AE16" s="34">
        <v>95.158240360547779</v>
      </c>
      <c r="AF16" s="33">
        <v>695</v>
      </c>
      <c r="AG16" s="33">
        <v>740.305047793791</v>
      </c>
      <c r="AH16" s="34">
        <v>93.880218981512257</v>
      </c>
      <c r="AI16" s="33">
        <v>748</v>
      </c>
      <c r="AJ16" s="33">
        <v>793.25958252932548</v>
      </c>
      <c r="AK16" s="34">
        <v>94.294480202178676</v>
      </c>
      <c r="AL16" s="33">
        <v>652</v>
      </c>
      <c r="AM16" s="33">
        <v>747.87647977044765</v>
      </c>
      <c r="AN16" s="34">
        <v>87.180171811276125</v>
      </c>
      <c r="AO16" s="33">
        <v>698</v>
      </c>
      <c r="AP16" s="33">
        <v>787.29790517477431</v>
      </c>
      <c r="AQ16" s="34">
        <v>88.657672707137351</v>
      </c>
      <c r="AR16" s="33">
        <v>659</v>
      </c>
      <c r="AS16" s="33">
        <v>732.85395449680527</v>
      </c>
      <c r="AT16" s="34">
        <v>89.92241850594705</v>
      </c>
      <c r="AU16" s="33">
        <v>678</v>
      </c>
      <c r="AV16" s="33">
        <v>777.62776610772278</v>
      </c>
      <c r="AW16" s="34">
        <v>87.18824475540633</v>
      </c>
      <c r="AX16" s="33">
        <v>642</v>
      </c>
      <c r="AY16" s="33">
        <v>719.36590396150507</v>
      </c>
      <c r="AZ16" s="34">
        <v>89.245263983814681</v>
      </c>
      <c r="BA16" s="33">
        <v>658</v>
      </c>
      <c r="BB16" s="33">
        <v>763.52671526825657</v>
      </c>
      <c r="BC16" s="34">
        <v>86.179040869423801</v>
      </c>
      <c r="BD16" s="33">
        <v>584</v>
      </c>
      <c r="BE16" s="33">
        <v>705.87672734733826</v>
      </c>
      <c r="BF16" s="34">
        <v>82.733992689439276</v>
      </c>
      <c r="BG16" s="33">
        <v>610</v>
      </c>
      <c r="BH16" s="33">
        <v>748.83851194104375</v>
      </c>
      <c r="BI16" s="34">
        <v>81.459485626458473</v>
      </c>
      <c r="BJ16" s="33">
        <v>576</v>
      </c>
      <c r="BK16" s="33">
        <v>695.29288457000007</v>
      </c>
      <c r="BL16" s="34">
        <v>82.842786512366501</v>
      </c>
      <c r="BM16" s="33">
        <v>557</v>
      </c>
      <c r="BN16" s="33">
        <v>733.83180700000003</v>
      </c>
      <c r="BO16" s="34">
        <v>75.902951423853992</v>
      </c>
      <c r="BP16" s="33">
        <v>578</v>
      </c>
      <c r="BQ16" s="33">
        <v>685.78531508999993</v>
      </c>
      <c r="BR16" s="34">
        <v>84.282936260328853</v>
      </c>
      <c r="BS16" s="33">
        <v>556</v>
      </c>
      <c r="BT16" s="33">
        <v>718.18552323999995</v>
      </c>
      <c r="BU16" s="34">
        <v>77.41732212753034</v>
      </c>
      <c r="BV16" s="33">
        <v>585</v>
      </c>
      <c r="BW16" s="33">
        <v>659.16287615370447</v>
      </c>
      <c r="BX16" s="34">
        <v>88.748930069233595</v>
      </c>
      <c r="BY16" s="33">
        <v>576</v>
      </c>
      <c r="BZ16" s="33">
        <v>661.45676560015386</v>
      </c>
      <c r="CA16" s="34">
        <v>87.080521351593234</v>
      </c>
      <c r="CC16" s="25"/>
      <c r="CD16" s="25"/>
      <c r="CE16" s="25"/>
      <c r="CF16" s="25"/>
      <c r="CG16" s="25"/>
      <c r="CH16" s="25"/>
    </row>
    <row r="17" spans="1:86">
      <c r="A17" s="32" t="s">
        <v>36</v>
      </c>
      <c r="B17" s="33">
        <v>50349</v>
      </c>
      <c r="C17" s="33">
        <v>52568.24785</v>
      </c>
      <c r="D17" s="34">
        <v>95.778349211233987</v>
      </c>
      <c r="E17" s="33">
        <v>51763</v>
      </c>
      <c r="F17" s="33">
        <v>54301.967140000008</v>
      </c>
      <c r="G17" s="34">
        <v>95.324355131639877</v>
      </c>
      <c r="H17" s="33">
        <v>51886</v>
      </c>
      <c r="I17" s="33">
        <v>51792.896469999992</v>
      </c>
      <c r="J17" s="34">
        <v>100.1797611957345</v>
      </c>
      <c r="K17" s="33">
        <v>53428</v>
      </c>
      <c r="L17" s="33">
        <v>53397.588989999997</v>
      </c>
      <c r="M17" s="34">
        <v>100.05695202831293</v>
      </c>
      <c r="N17" s="33">
        <v>51682</v>
      </c>
      <c r="O17" s="33">
        <v>51405.121399999996</v>
      </c>
      <c r="P17" s="34">
        <v>100.53862065191039</v>
      </c>
      <c r="Q17" s="33">
        <v>52988</v>
      </c>
      <c r="R17" s="33">
        <v>52829.476629999997</v>
      </c>
      <c r="S17" s="34">
        <v>100.3000661375282</v>
      </c>
      <c r="T17" s="33">
        <v>52279</v>
      </c>
      <c r="U17" s="33">
        <v>55801.660278105875</v>
      </c>
      <c r="V17" s="34">
        <v>93.68717658121723</v>
      </c>
      <c r="W17" s="33">
        <v>53951</v>
      </c>
      <c r="X17" s="33">
        <v>58201.169767729545</v>
      </c>
      <c r="Y17" s="34">
        <v>92.697449579293306</v>
      </c>
      <c r="Z17" s="33">
        <v>52516</v>
      </c>
      <c r="AA17" s="33">
        <v>55455.561118151236</v>
      </c>
      <c r="AB17" s="34">
        <v>94.699249166574418</v>
      </c>
      <c r="AC17" s="33">
        <v>54583</v>
      </c>
      <c r="AD17" s="33">
        <v>58038.831368656291</v>
      </c>
      <c r="AE17" s="34">
        <v>94.045656524844162</v>
      </c>
      <c r="AF17" s="33">
        <v>52509</v>
      </c>
      <c r="AG17" s="33">
        <v>55111.48399627785</v>
      </c>
      <c r="AH17" s="34">
        <v>95.277782764017715</v>
      </c>
      <c r="AI17" s="33">
        <v>54487</v>
      </c>
      <c r="AJ17" s="33">
        <v>57646.231098210541</v>
      </c>
      <c r="AK17" s="34">
        <v>94.519622466162218</v>
      </c>
      <c r="AL17" s="33">
        <v>51711</v>
      </c>
      <c r="AM17" s="33">
        <v>54683.650704856293</v>
      </c>
      <c r="AN17" s="34">
        <v>94.563913223532637</v>
      </c>
      <c r="AO17" s="33">
        <v>52984</v>
      </c>
      <c r="AP17" s="33">
        <v>57224.078345924783</v>
      </c>
      <c r="AQ17" s="34">
        <v>92.59039469313403</v>
      </c>
      <c r="AR17" s="33">
        <v>52829</v>
      </c>
      <c r="AS17" s="33">
        <v>54598.343553666491</v>
      </c>
      <c r="AT17" s="34">
        <v>96.759345726437019</v>
      </c>
      <c r="AU17" s="33">
        <v>54357</v>
      </c>
      <c r="AV17" s="33">
        <v>57150.82895434129</v>
      </c>
      <c r="AW17" s="34">
        <v>95.111481311017684</v>
      </c>
      <c r="AX17" s="33">
        <v>53026</v>
      </c>
      <c r="AY17" s="33">
        <v>54587.317466341527</v>
      </c>
      <c r="AZ17" s="34">
        <v>97.139779826505972</v>
      </c>
      <c r="BA17" s="33">
        <v>54724</v>
      </c>
      <c r="BB17" s="33">
        <v>57150.098109898521</v>
      </c>
      <c r="BC17" s="34">
        <v>95.754866237966581</v>
      </c>
      <c r="BD17" s="33">
        <v>53335</v>
      </c>
      <c r="BE17" s="33">
        <v>54590.204814730721</v>
      </c>
      <c r="BF17" s="34">
        <v>97.70067758677466</v>
      </c>
      <c r="BG17" s="33">
        <v>54589</v>
      </c>
      <c r="BH17" s="33">
        <v>57140.262672630095</v>
      </c>
      <c r="BI17" s="34">
        <v>95.535087601457363</v>
      </c>
      <c r="BJ17" s="33">
        <v>51939</v>
      </c>
      <c r="BK17" s="33">
        <v>54540.334051999998</v>
      </c>
      <c r="BL17" s="34">
        <v>95.230439825469659</v>
      </c>
      <c r="BM17" s="33">
        <v>53236</v>
      </c>
      <c r="BN17" s="33">
        <v>57109.935068999999</v>
      </c>
      <c r="BO17" s="34">
        <v>93.216705527121462</v>
      </c>
      <c r="BP17" s="33">
        <v>51146</v>
      </c>
      <c r="BQ17" s="33">
        <v>54478.280317999997</v>
      </c>
      <c r="BR17" s="34">
        <v>93.883286516114595</v>
      </c>
      <c r="BS17" s="33">
        <v>52830</v>
      </c>
      <c r="BT17" s="33">
        <v>57049.624466000008</v>
      </c>
      <c r="BU17" s="34">
        <v>92.603589409226018</v>
      </c>
      <c r="BV17" s="33">
        <v>49980</v>
      </c>
      <c r="BW17" s="33">
        <v>53529.946127073534</v>
      </c>
      <c r="BX17" s="34">
        <v>93.368298711442009</v>
      </c>
      <c r="BY17" s="33">
        <v>51778</v>
      </c>
      <c r="BZ17" s="33">
        <v>56106.411759356233</v>
      </c>
      <c r="CA17" s="34">
        <v>92.285352736651475</v>
      </c>
      <c r="CC17" s="25"/>
      <c r="CD17" s="25"/>
      <c r="CE17" s="25"/>
      <c r="CF17" s="25"/>
      <c r="CG17" s="25"/>
      <c r="CH17" s="25"/>
    </row>
    <row r="18" spans="1:86">
      <c r="A18" s="32" t="s">
        <v>37</v>
      </c>
      <c r="B18" s="33">
        <v>4082</v>
      </c>
      <c r="C18" s="33">
        <v>4492.9680499999995</v>
      </c>
      <c r="D18" s="34">
        <v>90.853083186291528</v>
      </c>
      <c r="E18" s="33">
        <v>4254</v>
      </c>
      <c r="F18" s="33">
        <v>4763.1233300000004</v>
      </c>
      <c r="G18" s="34">
        <v>89.311145340425185</v>
      </c>
      <c r="H18" s="33">
        <v>4061</v>
      </c>
      <c r="I18" s="33">
        <v>4250.5512499999995</v>
      </c>
      <c r="J18" s="34">
        <v>95.540549005261383</v>
      </c>
      <c r="K18" s="33">
        <v>4257</v>
      </c>
      <c r="L18" s="33">
        <v>4481.7123999999994</v>
      </c>
      <c r="M18" s="34">
        <v>94.986014720623317</v>
      </c>
      <c r="N18" s="33">
        <v>4066</v>
      </c>
      <c r="O18" s="33">
        <v>4047.8533700000003</v>
      </c>
      <c r="P18" s="34">
        <v>100.44830255301464</v>
      </c>
      <c r="Q18" s="33">
        <v>4244</v>
      </c>
      <c r="R18" s="33">
        <v>4229.8017899999995</v>
      </c>
      <c r="S18" s="34">
        <v>100.33567081165759</v>
      </c>
      <c r="T18" s="33">
        <v>4103</v>
      </c>
      <c r="U18" s="33">
        <v>4652.8369743566927</v>
      </c>
      <c r="V18" s="34">
        <v>88.18275866128505</v>
      </c>
      <c r="W18" s="33">
        <v>4326</v>
      </c>
      <c r="X18" s="33">
        <v>4893.3183834498914</v>
      </c>
      <c r="Y18" s="34">
        <v>88.406264645099171</v>
      </c>
      <c r="Z18" s="33">
        <v>4093</v>
      </c>
      <c r="AA18" s="33">
        <v>4586.0971026714315</v>
      </c>
      <c r="AB18" s="34">
        <v>89.248001260501013</v>
      </c>
      <c r="AC18" s="33">
        <v>4355</v>
      </c>
      <c r="AD18" s="33">
        <v>4847.870007966827</v>
      </c>
      <c r="AE18" s="34">
        <v>89.833266833540065</v>
      </c>
      <c r="AF18" s="33">
        <v>4075</v>
      </c>
      <c r="AG18" s="33">
        <v>4535.5063728709338</v>
      </c>
      <c r="AH18" s="34">
        <v>89.846638169765441</v>
      </c>
      <c r="AI18" s="33">
        <v>4360</v>
      </c>
      <c r="AJ18" s="33">
        <v>4815.2908400903507</v>
      </c>
      <c r="AK18" s="34">
        <v>90.544894270980151</v>
      </c>
      <c r="AL18" s="33">
        <v>4037</v>
      </c>
      <c r="AM18" s="33">
        <v>4528.667397792482</v>
      </c>
      <c r="AN18" s="34">
        <v>89.143221292158756</v>
      </c>
      <c r="AO18" s="33">
        <v>4282</v>
      </c>
      <c r="AP18" s="33">
        <v>4783.7929209539525</v>
      </c>
      <c r="AQ18" s="34">
        <v>89.510563495422204</v>
      </c>
      <c r="AR18" s="33">
        <v>4134</v>
      </c>
      <c r="AS18" s="33">
        <v>4481.3477537301114</v>
      </c>
      <c r="AT18" s="34">
        <v>92.249033709981745</v>
      </c>
      <c r="AU18" s="33">
        <v>4401</v>
      </c>
      <c r="AV18" s="33">
        <v>4723.8680652062358</v>
      </c>
      <c r="AW18" s="34">
        <v>93.165176064413643</v>
      </c>
      <c r="AX18" s="33">
        <v>4127</v>
      </c>
      <c r="AY18" s="33">
        <v>4448.9434008095814</v>
      </c>
      <c r="AZ18" s="34">
        <v>92.763598638926339</v>
      </c>
      <c r="BA18" s="33">
        <v>4308</v>
      </c>
      <c r="BB18" s="33">
        <v>4686.7702511162151</v>
      </c>
      <c r="BC18" s="34">
        <v>91.918309820584739</v>
      </c>
      <c r="BD18" s="33">
        <v>4166</v>
      </c>
      <c r="BE18" s="33">
        <v>4421.4293042716217</v>
      </c>
      <c r="BF18" s="34">
        <v>94.222924608907647</v>
      </c>
      <c r="BG18" s="33">
        <v>4325</v>
      </c>
      <c r="BH18" s="33">
        <v>4659.3432462217879</v>
      </c>
      <c r="BI18" s="34">
        <v>92.824240916508927</v>
      </c>
      <c r="BJ18" s="33">
        <v>4058</v>
      </c>
      <c r="BK18" s="33">
        <v>4399.0355161000007</v>
      </c>
      <c r="BL18" s="34">
        <v>92.247493459603888</v>
      </c>
      <c r="BM18" s="33">
        <v>4238</v>
      </c>
      <c r="BN18" s="33">
        <v>4631.0864486999999</v>
      </c>
      <c r="BO18" s="34">
        <v>91.512003650669399</v>
      </c>
      <c r="BP18" s="33">
        <v>4123</v>
      </c>
      <c r="BQ18" s="33">
        <v>4380.3193047000004</v>
      </c>
      <c r="BR18" s="34">
        <v>94.125558280102965</v>
      </c>
      <c r="BS18" s="33">
        <v>4231</v>
      </c>
      <c r="BT18" s="33">
        <v>4592.4607556999999</v>
      </c>
      <c r="BU18" s="34">
        <v>92.129257604403747</v>
      </c>
      <c r="BV18" s="33">
        <v>4122</v>
      </c>
      <c r="BW18" s="33">
        <v>4392.205449875969</v>
      </c>
      <c r="BX18" s="34">
        <v>93.848068972192564</v>
      </c>
      <c r="BY18" s="33">
        <v>4110</v>
      </c>
      <c r="BZ18" s="33">
        <v>4681.7537088944982</v>
      </c>
      <c r="CA18" s="34">
        <v>87.787616682862492</v>
      </c>
      <c r="CC18" s="25"/>
      <c r="CD18" s="25"/>
      <c r="CE18" s="25"/>
      <c r="CF18" s="25"/>
      <c r="CG18" s="25"/>
      <c r="CH18" s="25"/>
    </row>
    <row r="19" spans="1:86">
      <c r="A19" s="32" t="s">
        <v>38</v>
      </c>
      <c r="B19" s="33">
        <v>10517</v>
      </c>
      <c r="C19" s="33">
        <v>10548.359100000001</v>
      </c>
      <c r="D19" s="34">
        <v>99.702711106981539</v>
      </c>
      <c r="E19" s="33">
        <v>10258</v>
      </c>
      <c r="F19" s="33">
        <v>10457.52895</v>
      </c>
      <c r="G19" s="34">
        <v>98.092006716366768</v>
      </c>
      <c r="H19" s="33">
        <v>10346</v>
      </c>
      <c r="I19" s="33">
        <v>10119.45472</v>
      </c>
      <c r="J19" s="34">
        <v>102.23871034821923</v>
      </c>
      <c r="K19" s="33">
        <v>10120</v>
      </c>
      <c r="L19" s="33">
        <v>10036.385689999999</v>
      </c>
      <c r="M19" s="34">
        <v>100.83311176535705</v>
      </c>
      <c r="N19" s="33">
        <v>10284</v>
      </c>
      <c r="O19" s="33">
        <v>9659.2362599999997</v>
      </c>
      <c r="P19" s="34">
        <v>106.46804491766308</v>
      </c>
      <c r="Q19" s="33">
        <v>10217</v>
      </c>
      <c r="R19" s="33">
        <v>9638.3802699999997</v>
      </c>
      <c r="S19" s="34">
        <v>106.00328804001423</v>
      </c>
      <c r="T19" s="33">
        <v>10238</v>
      </c>
      <c r="U19" s="33">
        <v>11028.003423171594</v>
      </c>
      <c r="V19" s="34">
        <v>92.836387577540364</v>
      </c>
      <c r="W19" s="33">
        <v>10204</v>
      </c>
      <c r="X19" s="33">
        <v>11014.752837194434</v>
      </c>
      <c r="Y19" s="34">
        <v>92.639391467262911</v>
      </c>
      <c r="Z19" s="33">
        <v>10265</v>
      </c>
      <c r="AA19" s="33">
        <v>10898.200883990028</v>
      </c>
      <c r="AB19" s="34">
        <v>94.189858576379976</v>
      </c>
      <c r="AC19" s="33">
        <v>10249</v>
      </c>
      <c r="AD19" s="33">
        <v>10849.93892107502</v>
      </c>
      <c r="AE19" s="34">
        <v>94.461361253308525</v>
      </c>
      <c r="AF19" s="33">
        <v>10202</v>
      </c>
      <c r="AG19" s="33">
        <v>10798.439912911261</v>
      </c>
      <c r="AH19" s="34">
        <v>94.476610346295288</v>
      </c>
      <c r="AI19" s="33">
        <v>10202</v>
      </c>
      <c r="AJ19" s="33">
        <v>10778.252201697896</v>
      </c>
      <c r="AK19" s="34">
        <v>94.653565430514604</v>
      </c>
      <c r="AL19" s="33">
        <v>10073</v>
      </c>
      <c r="AM19" s="33">
        <v>10633.491141190681</v>
      </c>
      <c r="AN19" s="34">
        <v>94.729001663249406</v>
      </c>
      <c r="AO19" s="33">
        <v>10104</v>
      </c>
      <c r="AP19" s="33">
        <v>10667.30669418901</v>
      </c>
      <c r="AQ19" s="34">
        <v>94.719316596607555</v>
      </c>
      <c r="AR19" s="33">
        <v>10134</v>
      </c>
      <c r="AS19" s="33">
        <v>10464.432137669364</v>
      </c>
      <c r="AT19" s="34">
        <v>96.842330923243409</v>
      </c>
      <c r="AU19" s="33">
        <v>10054</v>
      </c>
      <c r="AV19" s="33">
        <v>10525.353269698038</v>
      </c>
      <c r="AW19" s="34">
        <v>95.521734448048974</v>
      </c>
      <c r="AX19" s="33">
        <v>9935</v>
      </c>
      <c r="AY19" s="33">
        <v>10291.230615809438</v>
      </c>
      <c r="AZ19" s="34">
        <v>96.538503225627906</v>
      </c>
      <c r="BA19" s="33">
        <v>9793</v>
      </c>
      <c r="BB19" s="33">
        <v>10402.926144315339</v>
      </c>
      <c r="BC19" s="34">
        <v>94.136975156277231</v>
      </c>
      <c r="BD19" s="33">
        <v>9954</v>
      </c>
      <c r="BE19" s="33">
        <v>10152.91018145505</v>
      </c>
      <c r="BF19" s="34">
        <v>98.040855499555462</v>
      </c>
      <c r="BG19" s="33">
        <v>9767</v>
      </c>
      <c r="BH19" s="33">
        <v>10299.647194862206</v>
      </c>
      <c r="BI19" s="34">
        <v>94.82849087172707</v>
      </c>
      <c r="BJ19" s="33">
        <v>9499</v>
      </c>
      <c r="BK19" s="33">
        <v>10027.4297391</v>
      </c>
      <c r="BL19" s="34">
        <v>94.730157649078393</v>
      </c>
      <c r="BM19" s="33">
        <v>9369</v>
      </c>
      <c r="BN19" s="33">
        <v>10225.1853938</v>
      </c>
      <c r="BO19" s="34">
        <v>91.626700535726769</v>
      </c>
      <c r="BP19" s="33">
        <v>9459</v>
      </c>
      <c r="BQ19" s="33">
        <v>9934.9895309000003</v>
      </c>
      <c r="BR19" s="34">
        <v>95.208957901570315</v>
      </c>
      <c r="BS19" s="33">
        <v>9317</v>
      </c>
      <c r="BT19" s="33">
        <v>10173.069157100001</v>
      </c>
      <c r="BU19" s="34">
        <v>91.584947041252221</v>
      </c>
      <c r="BV19" s="33">
        <v>9266</v>
      </c>
      <c r="BW19" s="33">
        <v>10786.733834710478</v>
      </c>
      <c r="BX19" s="34">
        <v>85.901813672115182</v>
      </c>
      <c r="BY19" s="33">
        <v>9184</v>
      </c>
      <c r="BZ19" s="33">
        <v>10729.907648142736</v>
      </c>
      <c r="CA19" s="34">
        <v>85.592535380205987</v>
      </c>
      <c r="CC19" s="25"/>
      <c r="CD19" s="25"/>
      <c r="CE19" s="25"/>
      <c r="CF19" s="25"/>
      <c r="CG19" s="25"/>
      <c r="CH19" s="25"/>
    </row>
    <row r="20" spans="1:86">
      <c r="A20" s="32" t="s">
        <v>39</v>
      </c>
      <c r="B20" s="33">
        <v>1521</v>
      </c>
      <c r="C20" s="33">
        <v>1400.1098199999999</v>
      </c>
      <c r="D20" s="34">
        <v>108.63433555519239</v>
      </c>
      <c r="E20" s="33">
        <v>1569</v>
      </c>
      <c r="F20" s="33">
        <v>1445.5369599999999</v>
      </c>
      <c r="G20" s="34">
        <v>108.54098120050837</v>
      </c>
      <c r="H20" s="33">
        <v>1474</v>
      </c>
      <c r="I20" s="33">
        <v>1346.0170499999999</v>
      </c>
      <c r="J20" s="34">
        <v>109.5082710876508</v>
      </c>
      <c r="K20" s="33">
        <v>1553</v>
      </c>
      <c r="L20" s="33">
        <v>1418.0610999999999</v>
      </c>
      <c r="M20" s="34">
        <v>109.51573243212158</v>
      </c>
      <c r="N20" s="33">
        <v>1470</v>
      </c>
      <c r="O20" s="33">
        <v>1303.1626200000001</v>
      </c>
      <c r="P20" s="34">
        <v>112.80249889303914</v>
      </c>
      <c r="Q20" s="33">
        <v>1553</v>
      </c>
      <c r="R20" s="33">
        <v>1371.9274400000002</v>
      </c>
      <c r="S20" s="34">
        <v>113.19840646965993</v>
      </c>
      <c r="T20" s="33">
        <v>1496</v>
      </c>
      <c r="U20" s="33">
        <v>1455.4647287767859</v>
      </c>
      <c r="V20" s="34">
        <v>102.78503974859501</v>
      </c>
      <c r="W20" s="33">
        <v>1568</v>
      </c>
      <c r="X20" s="33">
        <v>1530.1898615783839</v>
      </c>
      <c r="Y20" s="34">
        <v>102.47094425149407</v>
      </c>
      <c r="Z20" s="33">
        <v>1456</v>
      </c>
      <c r="AA20" s="33">
        <v>1453.7566814225709</v>
      </c>
      <c r="AB20" s="34">
        <v>100.15431183265373</v>
      </c>
      <c r="AC20" s="33">
        <v>1556</v>
      </c>
      <c r="AD20" s="33">
        <v>1518.7009604341999</v>
      </c>
      <c r="AE20" s="34">
        <v>102.45598314200947</v>
      </c>
      <c r="AF20" s="33">
        <v>1495</v>
      </c>
      <c r="AG20" s="33">
        <v>1457.5337716248282</v>
      </c>
      <c r="AH20" s="34">
        <v>102.57052214532258</v>
      </c>
      <c r="AI20" s="33">
        <v>1605</v>
      </c>
      <c r="AJ20" s="33">
        <v>1517.0055470795019</v>
      </c>
      <c r="AK20" s="34">
        <v>105.80053600264696</v>
      </c>
      <c r="AL20" s="33">
        <v>1412</v>
      </c>
      <c r="AM20" s="33">
        <v>1471.6133367937709</v>
      </c>
      <c r="AN20" s="34">
        <v>95.949116843174892</v>
      </c>
      <c r="AO20" s="33">
        <v>1567</v>
      </c>
      <c r="AP20" s="33">
        <v>1503.2122276771508</v>
      </c>
      <c r="AQ20" s="34">
        <v>104.24343091071164</v>
      </c>
      <c r="AR20" s="33">
        <v>1407</v>
      </c>
      <c r="AS20" s="33">
        <v>1459.5920742247242</v>
      </c>
      <c r="AT20" s="34">
        <v>96.396796395824566</v>
      </c>
      <c r="AU20" s="33">
        <v>1525</v>
      </c>
      <c r="AV20" s="33">
        <v>1489.7935363102431</v>
      </c>
      <c r="AW20" s="34">
        <v>102.36317736865421</v>
      </c>
      <c r="AX20" s="33">
        <v>1332</v>
      </c>
      <c r="AY20" s="33">
        <v>1449.3740897570221</v>
      </c>
      <c r="AZ20" s="34">
        <v>91.901739475921005</v>
      </c>
      <c r="BA20" s="33">
        <v>1462</v>
      </c>
      <c r="BB20" s="33">
        <v>1472.5610386258832</v>
      </c>
      <c r="BC20" s="34">
        <v>99.282811486324661</v>
      </c>
      <c r="BD20" s="33">
        <v>1374</v>
      </c>
      <c r="BE20" s="33">
        <v>1434.0775826619831</v>
      </c>
      <c r="BF20" s="34">
        <v>95.810716003909278</v>
      </c>
      <c r="BG20" s="33">
        <v>1480</v>
      </c>
      <c r="BH20" s="33">
        <v>1456.1152184443501</v>
      </c>
      <c r="BI20" s="34">
        <v>101.64030849022835</v>
      </c>
      <c r="BJ20" s="33">
        <v>1373</v>
      </c>
      <c r="BK20" s="33">
        <v>1427.4840373000002</v>
      </c>
      <c r="BL20" s="34">
        <v>96.183212149744705</v>
      </c>
      <c r="BM20" s="33">
        <v>1461</v>
      </c>
      <c r="BN20" s="33">
        <v>1441.2299229999999</v>
      </c>
      <c r="BO20" s="34">
        <v>101.37175038378662</v>
      </c>
      <c r="BP20" s="33">
        <v>1372</v>
      </c>
      <c r="BQ20" s="33">
        <v>1421.0138117999998</v>
      </c>
      <c r="BR20" s="34">
        <v>96.550785686036789</v>
      </c>
      <c r="BS20" s="33">
        <v>1401</v>
      </c>
      <c r="BT20" s="33">
        <v>1424.9255719000003</v>
      </c>
      <c r="BU20" s="34">
        <v>98.320924799735479</v>
      </c>
      <c r="BV20" s="33">
        <v>1336</v>
      </c>
      <c r="BW20" s="33">
        <v>1414.8413087026711</v>
      </c>
      <c r="BX20" s="34">
        <v>94.42755111702499</v>
      </c>
      <c r="BY20" s="33">
        <v>1381</v>
      </c>
      <c r="BZ20" s="33">
        <v>1476.5396928307669</v>
      </c>
      <c r="CA20" s="34">
        <v>93.529486996207893</v>
      </c>
      <c r="CC20" s="25"/>
      <c r="CD20" s="25"/>
      <c r="CE20" s="25"/>
      <c r="CF20" s="25"/>
      <c r="CG20" s="25"/>
      <c r="CH20" s="25"/>
    </row>
    <row r="21" spans="1:86">
      <c r="A21" s="32" t="s">
        <v>40</v>
      </c>
      <c r="B21" s="33">
        <v>10533</v>
      </c>
      <c r="C21" s="33">
        <v>10514.78321</v>
      </c>
      <c r="D21" s="34">
        <v>100.17324931609312</v>
      </c>
      <c r="E21" s="33">
        <v>10770</v>
      </c>
      <c r="F21" s="33">
        <v>10697.786769999999</v>
      </c>
      <c r="G21" s="34">
        <v>100.67502962577746</v>
      </c>
      <c r="H21" s="33">
        <v>10547</v>
      </c>
      <c r="I21" s="33">
        <v>10179.487459999998</v>
      </c>
      <c r="J21" s="34">
        <v>103.61032460076336</v>
      </c>
      <c r="K21" s="33">
        <v>10764</v>
      </c>
      <c r="L21" s="33">
        <v>10317.43641</v>
      </c>
      <c r="M21" s="34">
        <v>104.32824174779674</v>
      </c>
      <c r="N21" s="33">
        <v>10608</v>
      </c>
      <c r="O21" s="33">
        <v>9893.8473799999992</v>
      </c>
      <c r="P21" s="34">
        <v>107.2181487400304</v>
      </c>
      <c r="Q21" s="33">
        <v>10781</v>
      </c>
      <c r="R21" s="33">
        <v>10018.91344</v>
      </c>
      <c r="S21" s="34">
        <v>107.60647913133383</v>
      </c>
      <c r="T21" s="33">
        <v>10659</v>
      </c>
      <c r="U21" s="33">
        <v>10618.131652826745</v>
      </c>
      <c r="V21" s="34">
        <v>100.38489207432623</v>
      </c>
      <c r="W21" s="33">
        <v>10788</v>
      </c>
      <c r="X21" s="33">
        <v>10910.705595610994</v>
      </c>
      <c r="Y21" s="34">
        <v>98.875365167397106</v>
      </c>
      <c r="Z21" s="33">
        <v>10743</v>
      </c>
      <c r="AA21" s="33">
        <v>10405.397532250216</v>
      </c>
      <c r="AB21" s="34">
        <v>103.24449370342101</v>
      </c>
      <c r="AC21" s="33">
        <v>10963</v>
      </c>
      <c r="AD21" s="33">
        <v>10761.206279788712</v>
      </c>
      <c r="AE21" s="34">
        <v>101.87519609758144</v>
      </c>
      <c r="AF21" s="33">
        <v>10775</v>
      </c>
      <c r="AG21" s="33">
        <v>10236.02551447033</v>
      </c>
      <c r="AH21" s="34">
        <v>105.26546641338224</v>
      </c>
      <c r="AI21" s="33">
        <v>10943</v>
      </c>
      <c r="AJ21" s="33">
        <v>10586.75064003857</v>
      </c>
      <c r="AK21" s="34">
        <v>103.36504912672744</v>
      </c>
      <c r="AL21" s="33">
        <v>10290</v>
      </c>
      <c r="AM21" s="33">
        <v>10048.187747829688</v>
      </c>
      <c r="AN21" s="34">
        <v>102.40652601482832</v>
      </c>
      <c r="AO21" s="33">
        <v>10559</v>
      </c>
      <c r="AP21" s="33">
        <v>10490.170561012916</v>
      </c>
      <c r="AQ21" s="34">
        <v>100.65613269666835</v>
      </c>
      <c r="AR21" s="33">
        <v>10479</v>
      </c>
      <c r="AS21" s="33">
        <v>9971.2422989219594</v>
      </c>
      <c r="AT21" s="34">
        <v>105.09222106790983</v>
      </c>
      <c r="AU21" s="33">
        <v>10798</v>
      </c>
      <c r="AV21" s="33">
        <v>10426.656018847058</v>
      </c>
      <c r="AW21" s="34">
        <v>103.56148683222797</v>
      </c>
      <c r="AX21" s="33">
        <v>10247</v>
      </c>
      <c r="AY21" s="33">
        <v>9897.6528200547873</v>
      </c>
      <c r="AZ21" s="34">
        <v>103.52959622141282</v>
      </c>
      <c r="BA21" s="33">
        <v>10620</v>
      </c>
      <c r="BB21" s="33">
        <v>10366.296174681695</v>
      </c>
      <c r="BC21" s="34">
        <v>102.44739124797479</v>
      </c>
      <c r="BD21" s="33">
        <v>10231</v>
      </c>
      <c r="BE21" s="33">
        <v>9842.4673833203396</v>
      </c>
      <c r="BF21" s="34">
        <v>103.94751236197229</v>
      </c>
      <c r="BG21" s="33">
        <v>10581</v>
      </c>
      <c r="BH21" s="33">
        <v>10321.731471606556</v>
      </c>
      <c r="BI21" s="34">
        <v>102.51187050454327</v>
      </c>
      <c r="BJ21" s="33">
        <v>9975</v>
      </c>
      <c r="BK21" s="33">
        <v>9790.810538400001</v>
      </c>
      <c r="BL21" s="34">
        <v>101.88124834892474</v>
      </c>
      <c r="BM21" s="33">
        <v>10459</v>
      </c>
      <c r="BN21" s="33">
        <v>10288.052732100001</v>
      </c>
      <c r="BO21" s="34">
        <v>101.66160956160948</v>
      </c>
      <c r="BP21" s="33">
        <v>9851</v>
      </c>
      <c r="BQ21" s="33">
        <v>9765.3650052000012</v>
      </c>
      <c r="BR21" s="34">
        <v>100.87692569355471</v>
      </c>
      <c r="BS21" s="33">
        <v>10215</v>
      </c>
      <c r="BT21" s="33">
        <v>10264.784182799998</v>
      </c>
      <c r="BU21" s="34">
        <v>99.515000199581223</v>
      </c>
      <c r="BV21" s="33">
        <v>9700</v>
      </c>
      <c r="BW21" s="33">
        <v>10308.810633585614</v>
      </c>
      <c r="BX21" s="34">
        <v>94.094268919809835</v>
      </c>
      <c r="BY21" s="33">
        <v>10096</v>
      </c>
      <c r="BZ21" s="33">
        <v>10594.015324148122</v>
      </c>
      <c r="CA21" s="34">
        <v>95.299088127492695</v>
      </c>
      <c r="CC21" s="25"/>
      <c r="CD21" s="25"/>
      <c r="CE21" s="25"/>
      <c r="CF21" s="25"/>
      <c r="CG21" s="25"/>
      <c r="CH21" s="25"/>
    </row>
    <row r="22" spans="1:86">
      <c r="A22" s="32" t="s">
        <v>41</v>
      </c>
      <c r="B22" s="33">
        <v>3308</v>
      </c>
      <c r="C22" s="33">
        <v>3150.8564899999997</v>
      </c>
      <c r="D22" s="34">
        <v>104.9873267950709</v>
      </c>
      <c r="E22" s="33">
        <v>3449</v>
      </c>
      <c r="F22" s="33">
        <v>3272.1748499999999</v>
      </c>
      <c r="G22" s="34">
        <v>105.40390285072938</v>
      </c>
      <c r="H22" s="33">
        <v>3284</v>
      </c>
      <c r="I22" s="33">
        <v>2984.9672100000003</v>
      </c>
      <c r="J22" s="34">
        <v>110.0179589577468</v>
      </c>
      <c r="K22" s="33">
        <v>3469</v>
      </c>
      <c r="L22" s="33">
        <v>3106.8162299999999</v>
      </c>
      <c r="M22" s="34">
        <v>111.65771462446624</v>
      </c>
      <c r="N22" s="33">
        <v>3219</v>
      </c>
      <c r="O22" s="33">
        <v>2819.1001000000001</v>
      </c>
      <c r="P22" s="34">
        <v>114.18537426180787</v>
      </c>
      <c r="Q22" s="33">
        <v>3402</v>
      </c>
      <c r="R22" s="33">
        <v>2956.1471700000002</v>
      </c>
      <c r="S22" s="34">
        <v>115.08222711388214</v>
      </c>
      <c r="T22" s="33">
        <v>3165</v>
      </c>
      <c r="U22" s="33">
        <v>3379.9442122980613</v>
      </c>
      <c r="V22" s="34">
        <v>93.640598814738468</v>
      </c>
      <c r="W22" s="33">
        <v>3428</v>
      </c>
      <c r="X22" s="33">
        <v>3630.6994398099396</v>
      </c>
      <c r="Y22" s="34">
        <v>94.417069130333999</v>
      </c>
      <c r="Z22" s="33">
        <v>3192</v>
      </c>
      <c r="AA22" s="33">
        <v>3328.5698040932416</v>
      </c>
      <c r="AB22" s="34">
        <v>95.897042509810134</v>
      </c>
      <c r="AC22" s="33">
        <v>3454</v>
      </c>
      <c r="AD22" s="33">
        <v>3600.9346791841404</v>
      </c>
      <c r="AE22" s="34">
        <v>95.91954055613607</v>
      </c>
      <c r="AF22" s="33">
        <v>3223</v>
      </c>
      <c r="AG22" s="33">
        <v>3305.1438271929487</v>
      </c>
      <c r="AH22" s="34">
        <v>97.514667092030507</v>
      </c>
      <c r="AI22" s="33">
        <v>3434</v>
      </c>
      <c r="AJ22" s="33">
        <v>3535.1498107770526</v>
      </c>
      <c r="AK22" s="34">
        <v>97.138740472364333</v>
      </c>
      <c r="AL22" s="33">
        <v>3128</v>
      </c>
      <c r="AM22" s="33">
        <v>3242.0422380650289</v>
      </c>
      <c r="AN22" s="34">
        <v>96.482395055621055</v>
      </c>
      <c r="AO22" s="33">
        <v>3381</v>
      </c>
      <c r="AP22" s="33">
        <v>3545.3700195502606</v>
      </c>
      <c r="AQ22" s="34">
        <v>95.363811995817812</v>
      </c>
      <c r="AR22" s="33">
        <v>3205</v>
      </c>
      <c r="AS22" s="33">
        <v>3210.3869243266304</v>
      </c>
      <c r="AT22" s="34">
        <v>99.83220326852782</v>
      </c>
      <c r="AU22" s="33">
        <v>3422</v>
      </c>
      <c r="AV22" s="33">
        <v>3512.6035956908463</v>
      </c>
      <c r="AW22" s="34">
        <v>97.420614275917842</v>
      </c>
      <c r="AX22" s="33">
        <v>3218</v>
      </c>
      <c r="AY22" s="33">
        <v>3188.5559166255084</v>
      </c>
      <c r="AZ22" s="34">
        <v>100.92343004621517</v>
      </c>
      <c r="BA22" s="33">
        <v>3376</v>
      </c>
      <c r="BB22" s="33">
        <v>3483.2633736226917</v>
      </c>
      <c r="BC22" s="34">
        <v>96.92060685290258</v>
      </c>
      <c r="BD22" s="33">
        <v>3266</v>
      </c>
      <c r="BE22" s="33">
        <v>3173.4727139690658</v>
      </c>
      <c r="BF22" s="34">
        <v>102.91564775785358</v>
      </c>
      <c r="BG22" s="33">
        <v>3426</v>
      </c>
      <c r="BH22" s="33">
        <v>3458.03387267372</v>
      </c>
      <c r="BI22" s="34">
        <v>99.073639129828663</v>
      </c>
      <c r="BJ22" s="33">
        <v>3160</v>
      </c>
      <c r="BK22" s="33">
        <v>3161.6093911000003</v>
      </c>
      <c r="BL22" s="34">
        <v>99.949095827443742</v>
      </c>
      <c r="BM22" s="33">
        <v>3413</v>
      </c>
      <c r="BN22" s="33">
        <v>3440.9253229999999</v>
      </c>
      <c r="BO22" s="34">
        <v>99.188435656730462</v>
      </c>
      <c r="BP22" s="33">
        <v>3179</v>
      </c>
      <c r="BQ22" s="33">
        <v>3149.9303190000001</v>
      </c>
      <c r="BR22" s="34">
        <v>100.9228674305795</v>
      </c>
      <c r="BS22" s="33">
        <v>3390</v>
      </c>
      <c r="BT22" s="33">
        <v>3417.3788188999997</v>
      </c>
      <c r="BU22" s="34">
        <v>99.198835705641415</v>
      </c>
      <c r="BV22" s="33">
        <v>3184</v>
      </c>
      <c r="BW22" s="33">
        <v>3161.7070013112698</v>
      </c>
      <c r="BX22" s="34">
        <v>100.70509375724836</v>
      </c>
      <c r="BY22" s="33">
        <v>3372</v>
      </c>
      <c r="BZ22" s="33">
        <v>3450.9891853630443</v>
      </c>
      <c r="CA22" s="34">
        <v>97.71111466538153</v>
      </c>
      <c r="CC22" s="25"/>
      <c r="CD22" s="25"/>
      <c r="CE22" s="25"/>
      <c r="CF22" s="25"/>
      <c r="CG22" s="25"/>
      <c r="CH22" s="25"/>
    </row>
    <row r="23" spans="1:86">
      <c r="A23" s="32" t="s">
        <v>42</v>
      </c>
      <c r="B23" s="33">
        <v>3480</v>
      </c>
      <c r="C23" s="33">
        <v>3365.08691</v>
      </c>
      <c r="D23" s="34">
        <v>103.41486247081804</v>
      </c>
      <c r="E23" s="33">
        <v>3641</v>
      </c>
      <c r="F23" s="33">
        <v>3541.7755400000001</v>
      </c>
      <c r="G23" s="34">
        <v>102.80154569027262</v>
      </c>
      <c r="H23" s="33">
        <v>3443</v>
      </c>
      <c r="I23" s="33">
        <v>3277.0950899999998</v>
      </c>
      <c r="J23" s="34">
        <v>105.06256014682809</v>
      </c>
      <c r="K23" s="33">
        <v>3577</v>
      </c>
      <c r="L23" s="33">
        <v>3463.3022099999998</v>
      </c>
      <c r="M23" s="34">
        <v>103.28293007961324</v>
      </c>
      <c r="N23" s="33">
        <v>3490</v>
      </c>
      <c r="O23" s="33">
        <v>3162.6914400000001</v>
      </c>
      <c r="P23" s="34">
        <v>110.34905131308035</v>
      </c>
      <c r="Q23" s="33">
        <v>3552</v>
      </c>
      <c r="R23" s="33">
        <v>3312.6367300000002</v>
      </c>
      <c r="S23" s="34">
        <v>107.22576272346048</v>
      </c>
      <c r="T23" s="33">
        <v>3446</v>
      </c>
      <c r="U23" s="33">
        <v>3391.9145919171306</v>
      </c>
      <c r="V23" s="34">
        <v>101.59453920837966</v>
      </c>
      <c r="W23" s="33">
        <v>3578</v>
      </c>
      <c r="X23" s="33">
        <v>3565.8972150669879</v>
      </c>
      <c r="Y23" s="34">
        <v>100.33940363961906</v>
      </c>
      <c r="Z23" s="33">
        <v>3447</v>
      </c>
      <c r="AA23" s="33">
        <v>3315.536452114256</v>
      </c>
      <c r="AB23" s="34">
        <v>103.96507623379958</v>
      </c>
      <c r="AC23" s="33">
        <v>3603</v>
      </c>
      <c r="AD23" s="33">
        <v>3551.7783722174468</v>
      </c>
      <c r="AE23" s="34">
        <v>101.44214031436243</v>
      </c>
      <c r="AF23" s="33">
        <v>3424</v>
      </c>
      <c r="AG23" s="33">
        <v>3294.6622423943336</v>
      </c>
      <c r="AH23" s="34">
        <v>103.92567577766856</v>
      </c>
      <c r="AI23" s="33">
        <v>3702</v>
      </c>
      <c r="AJ23" s="33">
        <v>3524.6198033682758</v>
      </c>
      <c r="AK23" s="34">
        <v>105.03260511849284</v>
      </c>
      <c r="AL23" s="33">
        <v>3335</v>
      </c>
      <c r="AM23" s="33">
        <v>3263.6589883422166</v>
      </c>
      <c r="AN23" s="34">
        <v>102.1859211367552</v>
      </c>
      <c r="AO23" s="33">
        <v>3580</v>
      </c>
      <c r="AP23" s="33">
        <v>3480.9088251005783</v>
      </c>
      <c r="AQ23" s="34">
        <v>102.84670411890373</v>
      </c>
      <c r="AR23" s="33">
        <v>3424</v>
      </c>
      <c r="AS23" s="33">
        <v>3202.9040217777256</v>
      </c>
      <c r="AT23" s="34">
        <v>106.90298481374906</v>
      </c>
      <c r="AU23" s="33">
        <v>3639</v>
      </c>
      <c r="AV23" s="33">
        <v>3408.9330571405599</v>
      </c>
      <c r="AW23" s="34">
        <v>106.74894282178782</v>
      </c>
      <c r="AX23" s="33">
        <v>3450</v>
      </c>
      <c r="AY23" s="33">
        <v>3143.138912031694</v>
      </c>
      <c r="AZ23" s="34">
        <v>109.76288660974116</v>
      </c>
      <c r="BA23" s="33">
        <v>3587</v>
      </c>
      <c r="BB23" s="33">
        <v>3339.2007079572322</v>
      </c>
      <c r="BC23" s="34">
        <v>107.42091637236027</v>
      </c>
      <c r="BD23" s="33">
        <v>3490</v>
      </c>
      <c r="BE23" s="33">
        <v>3087.2144443414441</v>
      </c>
      <c r="BF23" s="34">
        <v>113.04689268984284</v>
      </c>
      <c r="BG23" s="33">
        <v>3591</v>
      </c>
      <c r="BH23" s="33">
        <v>3281.1088166656418</v>
      </c>
      <c r="BI23" s="34">
        <v>109.44470911054022</v>
      </c>
      <c r="BJ23" s="33">
        <v>3457</v>
      </c>
      <c r="BK23" s="33">
        <v>3046.8015578</v>
      </c>
      <c r="BL23" s="34">
        <v>113.46324775073936</v>
      </c>
      <c r="BM23" s="33">
        <v>3477</v>
      </c>
      <c r="BN23" s="33">
        <v>3227.4974442999996</v>
      </c>
      <c r="BO23" s="34">
        <v>107.73052682475831</v>
      </c>
      <c r="BP23" s="33">
        <v>3360</v>
      </c>
      <c r="BQ23" s="33">
        <v>3002.1796198000002</v>
      </c>
      <c r="BR23" s="34">
        <v>111.91868660489531</v>
      </c>
      <c r="BS23" s="33">
        <v>3487</v>
      </c>
      <c r="BT23" s="33">
        <v>3175.3599985000005</v>
      </c>
      <c r="BU23" s="34">
        <v>109.81432031792346</v>
      </c>
      <c r="BV23" s="33">
        <v>3369</v>
      </c>
      <c r="BW23" s="33">
        <v>3293.7255004871699</v>
      </c>
      <c r="BX23" s="34">
        <v>102.28539079840431</v>
      </c>
      <c r="BY23" s="33">
        <v>3541</v>
      </c>
      <c r="BZ23" s="33">
        <v>3437.3145545533598</v>
      </c>
      <c r="CA23" s="34">
        <v>103.01646659917375</v>
      </c>
      <c r="CC23" s="25"/>
      <c r="CD23" s="25"/>
      <c r="CE23" s="25"/>
      <c r="CF23" s="25"/>
      <c r="CG23" s="25"/>
      <c r="CH23" s="25"/>
    </row>
    <row r="24" spans="1:86">
      <c r="A24" s="32" t="s">
        <v>43</v>
      </c>
      <c r="B24" s="33">
        <v>19705</v>
      </c>
      <c r="C24" s="33">
        <v>20396.691660000004</v>
      </c>
      <c r="D24" s="34">
        <v>96.608804645723595</v>
      </c>
      <c r="E24" s="33">
        <v>19685</v>
      </c>
      <c r="F24" s="33">
        <v>20382.029929999997</v>
      </c>
      <c r="G24" s="34">
        <v>96.580174141663633</v>
      </c>
      <c r="H24" s="33">
        <v>19724</v>
      </c>
      <c r="I24" s="33">
        <v>19811.63841</v>
      </c>
      <c r="J24" s="34">
        <v>99.557641785165202</v>
      </c>
      <c r="K24" s="33">
        <v>19810</v>
      </c>
      <c r="L24" s="33">
        <v>19871.685419999998</v>
      </c>
      <c r="M24" s="34">
        <v>99.689581337988002</v>
      </c>
      <c r="N24" s="33">
        <v>19727</v>
      </c>
      <c r="O24" s="33">
        <v>19063.347320000001</v>
      </c>
      <c r="P24" s="34">
        <v>103.48130193957982</v>
      </c>
      <c r="Q24" s="33">
        <v>19987</v>
      </c>
      <c r="R24" s="33">
        <v>19162.89847</v>
      </c>
      <c r="S24" s="34">
        <v>104.30050564266232</v>
      </c>
      <c r="T24" s="33">
        <v>19899</v>
      </c>
      <c r="U24" s="33">
        <v>21240.028383340046</v>
      </c>
      <c r="V24" s="34">
        <v>93.686315483495761</v>
      </c>
      <c r="W24" s="33">
        <v>20156</v>
      </c>
      <c r="X24" s="33">
        <v>21662.407136451286</v>
      </c>
      <c r="Y24" s="34">
        <v>93.045984562276757</v>
      </c>
      <c r="Z24" s="33">
        <v>20133</v>
      </c>
      <c r="AA24" s="33">
        <v>21003.249841841804</v>
      </c>
      <c r="AB24" s="34">
        <v>95.856594344232732</v>
      </c>
      <c r="AC24" s="33">
        <v>20250</v>
      </c>
      <c r="AD24" s="33">
        <v>21465.715733559427</v>
      </c>
      <c r="AE24" s="34">
        <v>94.336477065804132</v>
      </c>
      <c r="AF24" s="33">
        <v>20011</v>
      </c>
      <c r="AG24" s="33">
        <v>20793.444932327144</v>
      </c>
      <c r="AH24" s="34">
        <v>96.237059636468942</v>
      </c>
      <c r="AI24" s="33">
        <v>20094</v>
      </c>
      <c r="AJ24" s="33">
        <v>21308.378867218631</v>
      </c>
      <c r="AK24" s="34">
        <v>94.300932629432154</v>
      </c>
      <c r="AL24" s="33">
        <v>19596</v>
      </c>
      <c r="AM24" s="33">
        <v>20552.371250241402</v>
      </c>
      <c r="AN24" s="34">
        <v>95.346662248375992</v>
      </c>
      <c r="AO24" s="33">
        <v>19940</v>
      </c>
      <c r="AP24" s="33">
        <v>21280.016376265932</v>
      </c>
      <c r="AQ24" s="34">
        <v>93.702935408637742</v>
      </c>
      <c r="AR24" s="33">
        <v>19766</v>
      </c>
      <c r="AS24" s="33">
        <v>20179.006418320332</v>
      </c>
      <c r="AT24" s="34">
        <v>97.953286649706556</v>
      </c>
      <c r="AU24" s="33">
        <v>19849</v>
      </c>
      <c r="AV24" s="33">
        <v>20969.823476820828</v>
      </c>
      <c r="AW24" s="34">
        <v>94.655064797947688</v>
      </c>
      <c r="AX24" s="33">
        <v>19777</v>
      </c>
      <c r="AY24" s="33">
        <v>19829.99091005735</v>
      </c>
      <c r="AZ24" s="34">
        <v>99.732773906464715</v>
      </c>
      <c r="BA24" s="33">
        <v>19670</v>
      </c>
      <c r="BB24" s="33">
        <v>20673.281856312882</v>
      </c>
      <c r="BC24" s="34">
        <v>95.146963780177387</v>
      </c>
      <c r="BD24" s="33">
        <v>19643</v>
      </c>
      <c r="BE24" s="33">
        <v>19523.619077338368</v>
      </c>
      <c r="BF24" s="34">
        <v>100.61146922703588</v>
      </c>
      <c r="BG24" s="33">
        <v>19691</v>
      </c>
      <c r="BH24" s="33">
        <v>20439.003911898453</v>
      </c>
      <c r="BI24" s="34">
        <v>96.340311322789034</v>
      </c>
      <c r="BJ24" s="33">
        <v>19133</v>
      </c>
      <c r="BK24" s="33">
        <v>19263.704879999998</v>
      </c>
      <c r="BL24" s="34">
        <v>99.321496665287384</v>
      </c>
      <c r="BM24" s="33">
        <v>19335</v>
      </c>
      <c r="BN24" s="33">
        <v>20227.204084000001</v>
      </c>
      <c r="BO24" s="34">
        <v>95.589088436074334</v>
      </c>
      <c r="BP24" s="33">
        <v>19167</v>
      </c>
      <c r="BQ24" s="33">
        <v>19022.775642000001</v>
      </c>
      <c r="BR24" s="34">
        <v>100.75816674030244</v>
      </c>
      <c r="BS24" s="33">
        <v>19590</v>
      </c>
      <c r="BT24" s="33">
        <v>20059.908401000001</v>
      </c>
      <c r="BU24" s="34">
        <v>97.657474841826414</v>
      </c>
      <c r="BV24" s="33">
        <v>19168</v>
      </c>
      <c r="BW24" s="33">
        <v>20235.733541150097</v>
      </c>
      <c r="BX24" s="34">
        <v>94.723524408053592</v>
      </c>
      <c r="BY24" s="33">
        <v>19469</v>
      </c>
      <c r="BZ24" s="33">
        <v>20564.260429717047</v>
      </c>
      <c r="CA24" s="34">
        <v>94.673961490322768</v>
      </c>
      <c r="CC24" s="25"/>
      <c r="CD24" s="25"/>
      <c r="CE24" s="25"/>
      <c r="CF24" s="25"/>
      <c r="CG24" s="25"/>
      <c r="CH24" s="25"/>
    </row>
    <row r="25" spans="1:86">
      <c r="A25" s="32" t="s">
        <v>44</v>
      </c>
      <c r="B25" s="33">
        <v>19887</v>
      </c>
      <c r="C25" s="33">
        <v>19329.170299999998</v>
      </c>
      <c r="D25" s="34">
        <v>102.88594746355979</v>
      </c>
      <c r="E25" s="33">
        <v>20209</v>
      </c>
      <c r="F25" s="33">
        <v>19780.342959999998</v>
      </c>
      <c r="G25" s="34">
        <v>102.16708598464059</v>
      </c>
      <c r="H25" s="33">
        <v>19924</v>
      </c>
      <c r="I25" s="33">
        <v>19115.01095</v>
      </c>
      <c r="J25" s="34">
        <v>104.23221860618395</v>
      </c>
      <c r="K25" s="33">
        <v>20309</v>
      </c>
      <c r="L25" s="33">
        <v>19523.404780000001</v>
      </c>
      <c r="M25" s="34">
        <v>104.02386381295936</v>
      </c>
      <c r="N25" s="33">
        <v>20014</v>
      </c>
      <c r="O25" s="33">
        <v>19049.536340000002</v>
      </c>
      <c r="P25" s="34">
        <v>105.06292459189585</v>
      </c>
      <c r="Q25" s="33">
        <v>20368</v>
      </c>
      <c r="R25" s="33">
        <v>19360.20465</v>
      </c>
      <c r="S25" s="34">
        <v>105.20549946769286</v>
      </c>
      <c r="T25" s="33">
        <v>20171</v>
      </c>
      <c r="U25" s="33">
        <v>20213.94402656674</v>
      </c>
      <c r="V25" s="34">
        <v>99.787552461259907</v>
      </c>
      <c r="W25" s="33">
        <v>20428</v>
      </c>
      <c r="X25" s="33">
        <v>20805.453081856165</v>
      </c>
      <c r="Y25" s="34">
        <v>98.185797346632498</v>
      </c>
      <c r="Z25" s="33">
        <v>20319</v>
      </c>
      <c r="AA25" s="33">
        <v>20070.889262932742</v>
      </c>
      <c r="AB25" s="34">
        <v>101.23617211881823</v>
      </c>
      <c r="AC25" s="33">
        <v>20511</v>
      </c>
      <c r="AD25" s="33">
        <v>20736.538824084659</v>
      </c>
      <c r="AE25" s="34">
        <v>98.912360322048031</v>
      </c>
      <c r="AF25" s="33">
        <v>20644</v>
      </c>
      <c r="AG25" s="33">
        <v>20034.893646396849</v>
      </c>
      <c r="AH25" s="34">
        <v>103.04022753678403</v>
      </c>
      <c r="AI25" s="33">
        <v>20902</v>
      </c>
      <c r="AJ25" s="33">
        <v>20704.786114629631</v>
      </c>
      <c r="AK25" s="34">
        <v>100.95250385238717</v>
      </c>
      <c r="AL25" s="33">
        <v>20291</v>
      </c>
      <c r="AM25" s="33">
        <v>19989.983891712131</v>
      </c>
      <c r="AN25" s="34">
        <v>101.50583467159606</v>
      </c>
      <c r="AO25" s="33">
        <v>20724</v>
      </c>
      <c r="AP25" s="33">
        <v>20592.585033207557</v>
      </c>
      <c r="AQ25" s="34">
        <v>100.63816643991284</v>
      </c>
      <c r="AR25" s="33">
        <v>20427</v>
      </c>
      <c r="AS25" s="33">
        <v>20018.632933681591</v>
      </c>
      <c r="AT25" s="34">
        <v>102.03993483306908</v>
      </c>
      <c r="AU25" s="33">
        <v>20765</v>
      </c>
      <c r="AV25" s="33">
        <v>20652.597578854988</v>
      </c>
      <c r="AW25" s="34">
        <v>100.54425319002048</v>
      </c>
      <c r="AX25" s="33">
        <v>20597</v>
      </c>
      <c r="AY25" s="33">
        <v>20076.992236045251</v>
      </c>
      <c r="AZ25" s="34">
        <v>102.59006806318902</v>
      </c>
      <c r="BA25" s="33">
        <v>20956</v>
      </c>
      <c r="BB25" s="33">
        <v>20741.049639220932</v>
      </c>
      <c r="BC25" s="34">
        <v>101.03635237617195</v>
      </c>
      <c r="BD25" s="33">
        <v>20642</v>
      </c>
      <c r="BE25" s="33">
        <v>20147.547096450489</v>
      </c>
      <c r="BF25" s="34">
        <v>102.45415931369939</v>
      </c>
      <c r="BG25" s="33">
        <v>21060</v>
      </c>
      <c r="BH25" s="33">
        <v>20816.751128915064</v>
      </c>
      <c r="BI25" s="34">
        <v>101.16852466351993</v>
      </c>
      <c r="BJ25" s="33">
        <v>20431</v>
      </c>
      <c r="BK25" s="33">
        <v>20210.778976000001</v>
      </c>
      <c r="BL25" s="34">
        <v>101.0896216531857</v>
      </c>
      <c r="BM25" s="33">
        <v>20930</v>
      </c>
      <c r="BN25" s="33">
        <v>20914.468557</v>
      </c>
      <c r="BO25" s="34">
        <v>100.07426171483952</v>
      </c>
      <c r="BP25" s="33">
        <v>20203</v>
      </c>
      <c r="BQ25" s="33">
        <v>20266.188746999997</v>
      </c>
      <c r="BR25" s="34">
        <v>99.688206066819788</v>
      </c>
      <c r="BS25" s="33">
        <v>20922</v>
      </c>
      <c r="BT25" s="33">
        <v>20992.342025000002</v>
      </c>
      <c r="BU25" s="34">
        <v>99.664915782544739</v>
      </c>
      <c r="BV25" s="33">
        <v>20428</v>
      </c>
      <c r="BW25" s="33">
        <v>19514.652278446141</v>
      </c>
      <c r="BX25" s="34">
        <v>104.6803176839725</v>
      </c>
      <c r="BY25" s="33">
        <v>20753</v>
      </c>
      <c r="BZ25" s="33">
        <v>20174.303876693171</v>
      </c>
      <c r="CA25" s="34">
        <v>102.86848124646016</v>
      </c>
      <c r="CC25" s="25"/>
      <c r="CD25" s="25"/>
      <c r="CE25" s="25"/>
      <c r="CF25" s="25"/>
      <c r="CG25" s="25"/>
      <c r="CH25" s="25"/>
    </row>
    <row r="26" spans="1:86">
      <c r="A26" s="32" t="s">
        <v>45</v>
      </c>
      <c r="B26" s="33">
        <v>2517</v>
      </c>
      <c r="C26" s="33">
        <v>2444.5949099999998</v>
      </c>
      <c r="D26" s="34">
        <v>102.9618440954702</v>
      </c>
      <c r="E26" s="33">
        <v>2472</v>
      </c>
      <c r="F26" s="33">
        <v>2411.4160000000002</v>
      </c>
      <c r="G26" s="34">
        <v>102.5123827659765</v>
      </c>
      <c r="H26" s="33">
        <v>2477</v>
      </c>
      <c r="I26" s="33">
        <v>2354.6544099999996</v>
      </c>
      <c r="J26" s="34">
        <v>105.19590431107045</v>
      </c>
      <c r="K26" s="33">
        <v>2438</v>
      </c>
      <c r="L26" s="33">
        <v>2299.3809699999997</v>
      </c>
      <c r="M26" s="34">
        <v>106.02853688921327</v>
      </c>
      <c r="N26" s="33">
        <v>2440</v>
      </c>
      <c r="O26" s="33">
        <v>2256.44229</v>
      </c>
      <c r="P26" s="34">
        <v>108.13482847815266</v>
      </c>
      <c r="Q26" s="33">
        <v>2427</v>
      </c>
      <c r="R26" s="33">
        <v>2187.8031300000002</v>
      </c>
      <c r="S26" s="34">
        <v>110.93319900314795</v>
      </c>
      <c r="T26" s="33">
        <v>2483</v>
      </c>
      <c r="U26" s="33">
        <v>2585.353268614806</v>
      </c>
      <c r="V26" s="34">
        <v>96.041033546272558</v>
      </c>
      <c r="W26" s="33">
        <v>2460</v>
      </c>
      <c r="X26" s="33">
        <v>2565.086053063691</v>
      </c>
      <c r="Y26" s="34">
        <v>95.903215296103681</v>
      </c>
      <c r="Z26" s="33">
        <v>2496</v>
      </c>
      <c r="AA26" s="33">
        <v>2533.9588053931147</v>
      </c>
      <c r="AB26" s="34">
        <v>98.501995955406784</v>
      </c>
      <c r="AC26" s="33">
        <v>2472</v>
      </c>
      <c r="AD26" s="33">
        <v>2549.7858046227411</v>
      </c>
      <c r="AE26" s="34">
        <v>96.94932003771784</v>
      </c>
      <c r="AF26" s="33">
        <v>2473</v>
      </c>
      <c r="AG26" s="33">
        <v>2483.6381170239738</v>
      </c>
      <c r="AH26" s="34">
        <v>99.571672018115066</v>
      </c>
      <c r="AI26" s="33">
        <v>2470</v>
      </c>
      <c r="AJ26" s="33">
        <v>2538.5138221248767</v>
      </c>
      <c r="AK26" s="34">
        <v>97.301026233234097</v>
      </c>
      <c r="AL26" s="33">
        <v>2370</v>
      </c>
      <c r="AM26" s="33">
        <v>2436.2828109365241</v>
      </c>
      <c r="AN26" s="34">
        <v>97.279346607915173</v>
      </c>
      <c r="AO26" s="33">
        <v>2376</v>
      </c>
      <c r="AP26" s="33">
        <v>2498.8948122881893</v>
      </c>
      <c r="AQ26" s="34">
        <v>95.082033397970164</v>
      </c>
      <c r="AR26" s="33">
        <v>2382</v>
      </c>
      <c r="AS26" s="33">
        <v>2394.3303012458691</v>
      </c>
      <c r="AT26" s="34">
        <v>99.485020874544617</v>
      </c>
      <c r="AU26" s="33">
        <v>2399</v>
      </c>
      <c r="AV26" s="33">
        <v>2481.0281198958619</v>
      </c>
      <c r="AW26" s="34">
        <v>96.693785159544873</v>
      </c>
      <c r="AX26" s="33">
        <v>2383</v>
      </c>
      <c r="AY26" s="33">
        <v>2361.7674719950601</v>
      </c>
      <c r="AZ26" s="34">
        <v>100.89901009547752</v>
      </c>
      <c r="BA26" s="33">
        <v>2354</v>
      </c>
      <c r="BB26" s="33">
        <v>2460.1660050984997</v>
      </c>
      <c r="BC26" s="34">
        <v>95.684599946569506</v>
      </c>
      <c r="BD26" s="33">
        <v>2323</v>
      </c>
      <c r="BE26" s="33">
        <v>2338.6518514729191</v>
      </c>
      <c r="BF26" s="34">
        <v>99.330731871737925</v>
      </c>
      <c r="BG26" s="33">
        <v>2319</v>
      </c>
      <c r="BH26" s="33">
        <v>2449.8992061949143</v>
      </c>
      <c r="BI26" s="34">
        <v>94.656955442741591</v>
      </c>
      <c r="BJ26" s="33">
        <v>2257</v>
      </c>
      <c r="BK26" s="33">
        <v>2313.4214078999998</v>
      </c>
      <c r="BL26" s="34">
        <v>97.561127094815973</v>
      </c>
      <c r="BM26" s="33">
        <v>2242</v>
      </c>
      <c r="BN26" s="33">
        <v>2438.5791709999999</v>
      </c>
      <c r="BO26" s="34">
        <v>91.938782495243416</v>
      </c>
      <c r="BP26" s="33">
        <v>2258</v>
      </c>
      <c r="BQ26" s="33">
        <v>2290.2653585000003</v>
      </c>
      <c r="BR26" s="34">
        <v>98.591195628041447</v>
      </c>
      <c r="BS26" s="33">
        <v>2256</v>
      </c>
      <c r="BT26" s="33">
        <v>2424.2351348000002</v>
      </c>
      <c r="BU26" s="34">
        <v>93.060279822490088</v>
      </c>
      <c r="BV26" s="33">
        <v>2201</v>
      </c>
      <c r="BW26" s="33">
        <v>2475.4662538484399</v>
      </c>
      <c r="BX26" s="34">
        <v>88.912543104890005</v>
      </c>
      <c r="BY26" s="33">
        <v>2173</v>
      </c>
      <c r="BZ26" s="33">
        <v>2491.7001870934628</v>
      </c>
      <c r="CA26" s="34">
        <v>87.209529110112456</v>
      </c>
      <c r="CC26" s="25"/>
      <c r="CD26" s="25"/>
      <c r="CE26" s="25"/>
      <c r="CF26" s="25"/>
      <c r="CG26" s="25"/>
      <c r="CH26" s="25"/>
    </row>
    <row r="27" spans="1:86">
      <c r="A27" s="32" t="s">
        <v>46</v>
      </c>
      <c r="B27" s="33">
        <v>60775</v>
      </c>
      <c r="C27" s="33">
        <v>61255.391570000007</v>
      </c>
      <c r="D27" s="34">
        <v>99.215756266203869</v>
      </c>
      <c r="E27" s="33">
        <v>62612</v>
      </c>
      <c r="F27" s="33">
        <v>63005.711940000008</v>
      </c>
      <c r="G27" s="34">
        <v>99.37511706815576</v>
      </c>
      <c r="H27" s="33">
        <v>61088</v>
      </c>
      <c r="I27" s="33">
        <v>60499.230320000002</v>
      </c>
      <c r="J27" s="34">
        <v>100.97318540564201</v>
      </c>
      <c r="K27" s="33">
        <v>63146</v>
      </c>
      <c r="L27" s="33">
        <v>62111.012870000006</v>
      </c>
      <c r="M27" s="34">
        <v>101.66635042994105</v>
      </c>
      <c r="N27" s="33">
        <v>61325</v>
      </c>
      <c r="O27" s="33">
        <v>59686.528320000005</v>
      </c>
      <c r="P27" s="34">
        <v>102.7451281321232</v>
      </c>
      <c r="Q27" s="33">
        <v>63474</v>
      </c>
      <c r="R27" s="33">
        <v>61219.784950000001</v>
      </c>
      <c r="S27" s="34">
        <v>103.68216754083845</v>
      </c>
      <c r="T27" s="33">
        <v>60134</v>
      </c>
      <c r="U27" s="33">
        <v>65666.795318208373</v>
      </c>
      <c r="V27" s="34">
        <v>91.574439880311601</v>
      </c>
      <c r="W27" s="33">
        <v>62377</v>
      </c>
      <c r="X27" s="33">
        <v>68297.018408374221</v>
      </c>
      <c r="Y27" s="34">
        <v>91.331951897261249</v>
      </c>
      <c r="Z27" s="33">
        <v>61959</v>
      </c>
      <c r="AA27" s="33">
        <v>65364.21032328756</v>
      </c>
      <c r="AB27" s="34">
        <v>94.790405473506695</v>
      </c>
      <c r="AC27" s="33">
        <v>64543</v>
      </c>
      <c r="AD27" s="33">
        <v>68228.568593927383</v>
      </c>
      <c r="AE27" s="34">
        <v>94.598203260187674</v>
      </c>
      <c r="AF27" s="33">
        <v>61985</v>
      </c>
      <c r="AG27" s="33">
        <v>65117.99011803959</v>
      </c>
      <c r="AH27" s="34">
        <v>95.18874874307329</v>
      </c>
      <c r="AI27" s="33">
        <v>64864</v>
      </c>
      <c r="AJ27" s="33">
        <v>67988.963089905505</v>
      </c>
      <c r="AK27" s="34">
        <v>95.403720033539557</v>
      </c>
      <c r="AL27" s="33">
        <v>61728</v>
      </c>
      <c r="AM27" s="33">
        <v>64839.692696616679</v>
      </c>
      <c r="AN27" s="34">
        <v>95.20094471888352</v>
      </c>
      <c r="AO27" s="33">
        <v>63721</v>
      </c>
      <c r="AP27" s="33">
        <v>67685.693947024993</v>
      </c>
      <c r="AQ27" s="34">
        <v>94.14249346379161</v>
      </c>
      <c r="AR27" s="33">
        <v>62356</v>
      </c>
      <c r="AS27" s="33">
        <v>64523.563999293263</v>
      </c>
      <c r="AT27" s="34">
        <v>96.640662937780363</v>
      </c>
      <c r="AU27" s="33">
        <v>64351</v>
      </c>
      <c r="AV27" s="33">
        <v>67451.253702237911</v>
      </c>
      <c r="AW27" s="34">
        <v>95.403712263193924</v>
      </c>
      <c r="AX27" s="33">
        <v>62265</v>
      </c>
      <c r="AY27" s="33">
        <v>64229.702816572477</v>
      </c>
      <c r="AZ27" s="34">
        <v>96.941130457689823</v>
      </c>
      <c r="BA27" s="33">
        <v>64396</v>
      </c>
      <c r="BB27" s="33">
        <v>67239.388293777098</v>
      </c>
      <c r="BC27" s="34">
        <v>95.771246042046087</v>
      </c>
      <c r="BD27" s="33">
        <v>62412</v>
      </c>
      <c r="BE27" s="33">
        <v>64003.845356662183</v>
      </c>
      <c r="BF27" s="34">
        <v>97.512891064917113</v>
      </c>
      <c r="BG27" s="33">
        <v>64389</v>
      </c>
      <c r="BH27" s="33">
        <v>67041.691036600881</v>
      </c>
      <c r="BI27" s="34">
        <v>96.04322176904418</v>
      </c>
      <c r="BJ27" s="33">
        <v>61269</v>
      </c>
      <c r="BK27" s="33">
        <v>63743.046793999994</v>
      </c>
      <c r="BL27" s="34">
        <v>96.118718952993518</v>
      </c>
      <c r="BM27" s="33">
        <v>63182</v>
      </c>
      <c r="BN27" s="33">
        <v>66812.769349999988</v>
      </c>
      <c r="BO27" s="34">
        <v>94.565755340898789</v>
      </c>
      <c r="BP27" s="33">
        <v>61065</v>
      </c>
      <c r="BQ27" s="33">
        <v>63437.00714500001</v>
      </c>
      <c r="BR27" s="34">
        <v>96.260846386434594</v>
      </c>
      <c r="BS27" s="33">
        <v>62739</v>
      </c>
      <c r="BT27" s="33">
        <v>66568.603677999999</v>
      </c>
      <c r="BU27" s="34">
        <v>94.247132332046149</v>
      </c>
      <c r="BV27" s="33">
        <v>60142</v>
      </c>
      <c r="BW27" s="33">
        <v>64734.189571995703</v>
      </c>
      <c r="BX27" s="34">
        <v>92.906083165081739</v>
      </c>
      <c r="BY27" s="33">
        <v>62294</v>
      </c>
      <c r="BZ27" s="33">
        <v>68397.900740560173</v>
      </c>
      <c r="CA27" s="34">
        <v>91.075894618881861</v>
      </c>
      <c r="CC27" s="25"/>
      <c r="CD27" s="25"/>
      <c r="CE27" s="25"/>
      <c r="CF27" s="25"/>
      <c r="CG27" s="25"/>
      <c r="CH27" s="25"/>
    </row>
    <row r="28" spans="1:86">
      <c r="A28" s="32" t="s">
        <v>47</v>
      </c>
      <c r="B28" s="33">
        <v>3917</v>
      </c>
      <c r="C28" s="33">
        <v>3960.1569</v>
      </c>
      <c r="D28" s="34">
        <v>98.910222471235926</v>
      </c>
      <c r="E28" s="33">
        <v>4007</v>
      </c>
      <c r="F28" s="33">
        <v>4087.3739500000001</v>
      </c>
      <c r="G28" s="34">
        <v>98.033604192246699</v>
      </c>
      <c r="H28" s="33">
        <v>3931</v>
      </c>
      <c r="I28" s="33">
        <v>3784.6962800000001</v>
      </c>
      <c r="J28" s="34">
        <v>103.86566607136041</v>
      </c>
      <c r="K28" s="33">
        <v>4005</v>
      </c>
      <c r="L28" s="33">
        <v>3922.9961500000004</v>
      </c>
      <c r="M28" s="34">
        <v>102.09033725409084</v>
      </c>
      <c r="N28" s="33">
        <v>3941</v>
      </c>
      <c r="O28" s="33">
        <v>3639.4121100000002</v>
      </c>
      <c r="P28" s="34">
        <v>108.28671996697841</v>
      </c>
      <c r="Q28" s="33">
        <v>4045</v>
      </c>
      <c r="R28" s="33">
        <v>3769.9471699999999</v>
      </c>
      <c r="S28" s="34">
        <v>107.29593327431164</v>
      </c>
      <c r="T28" s="33">
        <v>4087</v>
      </c>
      <c r="U28" s="33">
        <v>4416.7138719206214</v>
      </c>
      <c r="V28" s="34">
        <v>92.534860045682692</v>
      </c>
      <c r="W28" s="33">
        <v>4118</v>
      </c>
      <c r="X28" s="33">
        <v>4512.9616146456083</v>
      </c>
      <c r="Y28" s="34">
        <v>91.248283314356897</v>
      </c>
      <c r="Z28" s="33">
        <v>4067</v>
      </c>
      <c r="AA28" s="33">
        <v>4404.143430782924</v>
      </c>
      <c r="AB28" s="34">
        <v>92.344858061923063</v>
      </c>
      <c r="AC28" s="33">
        <v>4118</v>
      </c>
      <c r="AD28" s="33">
        <v>4497.0494906853073</v>
      </c>
      <c r="AE28" s="34">
        <v>91.571151452292696</v>
      </c>
      <c r="AF28" s="33">
        <v>4077</v>
      </c>
      <c r="AG28" s="33">
        <v>4404.1417709090319</v>
      </c>
      <c r="AH28" s="34">
        <v>92.571951859726155</v>
      </c>
      <c r="AI28" s="33">
        <v>4164</v>
      </c>
      <c r="AJ28" s="33">
        <v>4489.3933711837435</v>
      </c>
      <c r="AK28" s="34">
        <v>92.751952340101013</v>
      </c>
      <c r="AL28" s="33">
        <v>4032</v>
      </c>
      <c r="AM28" s="33">
        <v>4413.1829774154012</v>
      </c>
      <c r="AN28" s="34">
        <v>91.362629209663027</v>
      </c>
      <c r="AO28" s="33">
        <v>4210</v>
      </c>
      <c r="AP28" s="33">
        <v>4473.3721699200369</v>
      </c>
      <c r="AQ28" s="34">
        <v>94.112446719926169</v>
      </c>
      <c r="AR28" s="33">
        <v>4132</v>
      </c>
      <c r="AS28" s="33">
        <v>4399.4906020700319</v>
      </c>
      <c r="AT28" s="34">
        <v>93.919964235310033</v>
      </c>
      <c r="AU28" s="33">
        <v>4194</v>
      </c>
      <c r="AV28" s="33">
        <v>4456.1412109386692</v>
      </c>
      <c r="AW28" s="34">
        <v>94.117304669448515</v>
      </c>
      <c r="AX28" s="33">
        <v>4066</v>
      </c>
      <c r="AY28" s="33">
        <v>4381.3324444248474</v>
      </c>
      <c r="AZ28" s="34">
        <v>92.802818584878182</v>
      </c>
      <c r="BA28" s="33">
        <v>4179</v>
      </c>
      <c r="BB28" s="33">
        <v>4437.7266510651025</v>
      </c>
      <c r="BC28" s="34">
        <v>94.1698380407679</v>
      </c>
      <c r="BD28" s="33">
        <v>4042</v>
      </c>
      <c r="BE28" s="33">
        <v>4355.9199173612715</v>
      </c>
      <c r="BF28" s="34">
        <v>92.793257834927374</v>
      </c>
      <c r="BG28" s="33">
        <v>4145</v>
      </c>
      <c r="BH28" s="33">
        <v>4413.484233759822</v>
      </c>
      <c r="BI28" s="34">
        <v>93.916728381940956</v>
      </c>
      <c r="BJ28" s="33">
        <v>3940</v>
      </c>
      <c r="BK28" s="33">
        <v>4330.1662192000003</v>
      </c>
      <c r="BL28" s="34">
        <v>90.989578703237783</v>
      </c>
      <c r="BM28" s="33">
        <v>4076</v>
      </c>
      <c r="BN28" s="33">
        <v>4394.1406850000003</v>
      </c>
      <c r="BO28" s="34">
        <v>92.759888501385106</v>
      </c>
      <c r="BP28" s="33">
        <v>3944</v>
      </c>
      <c r="BQ28" s="33">
        <v>4311.6037006000006</v>
      </c>
      <c r="BR28" s="34">
        <v>91.474084212590199</v>
      </c>
      <c r="BS28" s="33">
        <v>4081</v>
      </c>
      <c r="BT28" s="33">
        <v>4376.6942109000001</v>
      </c>
      <c r="BU28" s="34">
        <v>93.24389147033429</v>
      </c>
      <c r="BV28" s="33">
        <v>3880</v>
      </c>
      <c r="BW28" s="33">
        <v>4211.0363273824332</v>
      </c>
      <c r="BX28" s="34">
        <v>92.138839429385683</v>
      </c>
      <c r="BY28" s="33">
        <v>4019</v>
      </c>
      <c r="BZ28" s="33">
        <v>4374.1665088662921</v>
      </c>
      <c r="CA28" s="34">
        <v>91.880361478092311</v>
      </c>
      <c r="CC28" s="25"/>
      <c r="CD28" s="25"/>
      <c r="CE28" s="25"/>
      <c r="CF28" s="25"/>
      <c r="CG28" s="25"/>
      <c r="CH28" s="25"/>
    </row>
    <row r="29" spans="1:86">
      <c r="A29" s="32" t="s">
        <v>48</v>
      </c>
      <c r="B29" s="33">
        <v>6414</v>
      </c>
      <c r="C29" s="33">
        <v>6217.0078300000005</v>
      </c>
      <c r="D29" s="34">
        <v>103.16860096346379</v>
      </c>
      <c r="E29" s="33">
        <v>6390</v>
      </c>
      <c r="F29" s="33">
        <v>6255.7792100000006</v>
      </c>
      <c r="G29" s="34">
        <v>102.14554870775241</v>
      </c>
      <c r="H29" s="33">
        <v>6212</v>
      </c>
      <c r="I29" s="33">
        <v>5786.2487299999993</v>
      </c>
      <c r="J29" s="34">
        <v>107.35798424621127</v>
      </c>
      <c r="K29" s="33">
        <v>6253</v>
      </c>
      <c r="L29" s="33">
        <v>5801.2878900000014</v>
      </c>
      <c r="M29" s="34">
        <v>107.78641085505582</v>
      </c>
      <c r="N29" s="33">
        <v>6119</v>
      </c>
      <c r="O29" s="33">
        <v>5416.7706900000003</v>
      </c>
      <c r="P29" s="34">
        <v>112.9639844510383</v>
      </c>
      <c r="Q29" s="33">
        <v>6121</v>
      </c>
      <c r="R29" s="33">
        <v>5465.8512200000005</v>
      </c>
      <c r="S29" s="34">
        <v>111.98621685132512</v>
      </c>
      <c r="T29" s="33">
        <v>5876</v>
      </c>
      <c r="U29" s="33">
        <v>6740.5462947602373</v>
      </c>
      <c r="V29" s="34">
        <v>87.173943224271127</v>
      </c>
      <c r="W29" s="33">
        <v>5925</v>
      </c>
      <c r="X29" s="33">
        <v>6708.468927126125</v>
      </c>
      <c r="Y29" s="34">
        <v>88.321196153147284</v>
      </c>
      <c r="Z29" s="33">
        <v>5866</v>
      </c>
      <c r="AA29" s="33">
        <v>6632.3605070634749</v>
      </c>
      <c r="AB29" s="34">
        <v>88.445131921775072</v>
      </c>
      <c r="AC29" s="33">
        <v>5959</v>
      </c>
      <c r="AD29" s="33">
        <v>6674.7077419638799</v>
      </c>
      <c r="AE29" s="34">
        <v>89.277317155562841</v>
      </c>
      <c r="AF29" s="33">
        <v>5789</v>
      </c>
      <c r="AG29" s="33">
        <v>6632.7755644591052</v>
      </c>
      <c r="AH29" s="34">
        <v>87.278695679371836</v>
      </c>
      <c r="AI29" s="33">
        <v>5793</v>
      </c>
      <c r="AJ29" s="33">
        <v>6645.6843231943985</v>
      </c>
      <c r="AK29" s="34">
        <v>87.169352594458829</v>
      </c>
      <c r="AL29" s="33">
        <v>5546</v>
      </c>
      <c r="AM29" s="33">
        <v>6601.8081612166661</v>
      </c>
      <c r="AN29" s="34">
        <v>84.007288072695403</v>
      </c>
      <c r="AO29" s="33">
        <v>5585</v>
      </c>
      <c r="AP29" s="33">
        <v>6637.8797109085126</v>
      </c>
      <c r="AQ29" s="34">
        <v>84.138312883581818</v>
      </c>
      <c r="AR29" s="33">
        <v>5549</v>
      </c>
      <c r="AS29" s="33">
        <v>6535.850189135941</v>
      </c>
      <c r="AT29" s="34">
        <v>84.90096681260674</v>
      </c>
      <c r="AU29" s="33">
        <v>5565</v>
      </c>
      <c r="AV29" s="33">
        <v>6608.5581983230813</v>
      </c>
      <c r="AW29" s="34">
        <v>84.208988299628146</v>
      </c>
      <c r="AX29" s="33">
        <v>5409</v>
      </c>
      <c r="AY29" s="33">
        <v>6481.5903349611708</v>
      </c>
      <c r="AZ29" s="34">
        <v>83.451741323796639</v>
      </c>
      <c r="BA29" s="33">
        <v>5469</v>
      </c>
      <c r="BB29" s="33">
        <v>6585.3218516428515</v>
      </c>
      <c r="BC29" s="34">
        <v>83.048332689094593</v>
      </c>
      <c r="BD29" s="33">
        <v>5274</v>
      </c>
      <c r="BE29" s="33">
        <v>6440.0391398873217</v>
      </c>
      <c r="BF29" s="34">
        <v>81.893912217624759</v>
      </c>
      <c r="BG29" s="33">
        <v>5368</v>
      </c>
      <c r="BH29" s="33">
        <v>6572.8067836879964</v>
      </c>
      <c r="BI29" s="34">
        <v>81.669828075914012</v>
      </c>
      <c r="BJ29" s="33">
        <v>5209</v>
      </c>
      <c r="BK29" s="33">
        <v>6413.5746048000001</v>
      </c>
      <c r="BL29" s="34">
        <v>81.218358263136423</v>
      </c>
      <c r="BM29" s="33">
        <v>5244</v>
      </c>
      <c r="BN29" s="33">
        <v>6570.0014622999997</v>
      </c>
      <c r="BO29" s="34">
        <v>79.817333833046078</v>
      </c>
      <c r="BP29" s="33">
        <v>5221</v>
      </c>
      <c r="BQ29" s="33">
        <v>6381.0987868000011</v>
      </c>
      <c r="BR29" s="34">
        <v>81.819764502004077</v>
      </c>
      <c r="BS29" s="33">
        <v>5263</v>
      </c>
      <c r="BT29" s="33">
        <v>6567.7172708999997</v>
      </c>
      <c r="BU29" s="34">
        <v>80.134387381733177</v>
      </c>
      <c r="BV29" s="33">
        <v>5181</v>
      </c>
      <c r="BW29" s="33">
        <v>5834.3307476694026</v>
      </c>
      <c r="BX29" s="34">
        <v>88.801959026227919</v>
      </c>
      <c r="BY29" s="33">
        <v>5298</v>
      </c>
      <c r="BZ29" s="33">
        <v>5810.4374160931984</v>
      </c>
      <c r="CA29" s="34">
        <v>91.180742870168473</v>
      </c>
      <c r="CC29" s="25"/>
      <c r="CD29" s="25"/>
      <c r="CE29" s="25"/>
      <c r="CF29" s="25"/>
      <c r="CG29" s="25"/>
      <c r="CH29" s="25"/>
    </row>
    <row r="30" spans="1:86">
      <c r="A30" s="32" t="s">
        <v>49</v>
      </c>
      <c r="B30" s="33">
        <v>159621</v>
      </c>
      <c r="C30" s="33">
        <v>173417.45905000003</v>
      </c>
      <c r="D30" s="34">
        <v>92.044365587191407</v>
      </c>
      <c r="E30" s="33">
        <v>164560</v>
      </c>
      <c r="F30" s="33">
        <v>179703.62878</v>
      </c>
      <c r="G30" s="34">
        <v>91.572997783734564</v>
      </c>
      <c r="H30" s="33">
        <v>161230</v>
      </c>
      <c r="I30" s="33">
        <v>174327.28427</v>
      </c>
      <c r="J30" s="34">
        <v>92.486956746417974</v>
      </c>
      <c r="K30" s="33">
        <v>166600</v>
      </c>
      <c r="L30" s="33">
        <v>180153.36466000002</v>
      </c>
      <c r="M30" s="34">
        <v>92.476762959393497</v>
      </c>
      <c r="N30" s="33">
        <v>162419</v>
      </c>
      <c r="O30" s="33">
        <v>174382.3878</v>
      </c>
      <c r="P30" s="34">
        <v>93.139566471746633</v>
      </c>
      <c r="Q30" s="33">
        <v>168078</v>
      </c>
      <c r="R30" s="33">
        <v>180015.30219999998</v>
      </c>
      <c r="S30" s="34">
        <v>93.368729183512727</v>
      </c>
      <c r="T30" s="33">
        <v>163194</v>
      </c>
      <c r="U30" s="33">
        <v>179625.79678056831</v>
      </c>
      <c r="V30" s="34">
        <v>90.85220660112563</v>
      </c>
      <c r="W30" s="33">
        <v>169430</v>
      </c>
      <c r="X30" s="33">
        <v>187024.62936469362</v>
      </c>
      <c r="Y30" s="34">
        <v>90.592346353279225</v>
      </c>
      <c r="Z30" s="33">
        <v>164558</v>
      </c>
      <c r="AA30" s="33">
        <v>178423.92633161871</v>
      </c>
      <c r="AB30" s="34">
        <v>92.228662031656285</v>
      </c>
      <c r="AC30" s="33">
        <v>170847</v>
      </c>
      <c r="AD30" s="33">
        <v>186052.32206953407</v>
      </c>
      <c r="AE30" s="34">
        <v>91.827394627275154</v>
      </c>
      <c r="AF30" s="33">
        <v>165428</v>
      </c>
      <c r="AG30" s="33">
        <v>176638.99969908939</v>
      </c>
      <c r="AH30" s="34">
        <v>93.653157163374061</v>
      </c>
      <c r="AI30" s="33">
        <v>171317</v>
      </c>
      <c r="AJ30" s="33">
        <v>184604.61224559881</v>
      </c>
      <c r="AK30" s="34">
        <v>92.802123368444938</v>
      </c>
      <c r="AL30" s="33">
        <v>165399</v>
      </c>
      <c r="AM30" s="33">
        <v>174742.15555727659</v>
      </c>
      <c r="AN30" s="34">
        <v>94.653175973776911</v>
      </c>
      <c r="AO30" s="33">
        <v>169805</v>
      </c>
      <c r="AP30" s="33">
        <v>182966.58346113897</v>
      </c>
      <c r="AQ30" s="34">
        <v>92.806564339692983</v>
      </c>
      <c r="AR30" s="33">
        <v>164954</v>
      </c>
      <c r="AS30" s="33">
        <v>173521.90897695391</v>
      </c>
      <c r="AT30" s="34">
        <v>95.062347442194266</v>
      </c>
      <c r="AU30" s="33">
        <v>168804</v>
      </c>
      <c r="AV30" s="33">
        <v>181966.40693110169</v>
      </c>
      <c r="AW30" s="34">
        <v>92.766573153205471</v>
      </c>
      <c r="AX30" s="33">
        <v>165700</v>
      </c>
      <c r="AY30" s="33">
        <v>172520.8599721342</v>
      </c>
      <c r="AZ30" s="34">
        <v>96.04635638076698</v>
      </c>
      <c r="BA30" s="33">
        <v>169720</v>
      </c>
      <c r="BB30" s="33">
        <v>181193.45849656573</v>
      </c>
      <c r="BC30" s="34">
        <v>93.667840665018716</v>
      </c>
      <c r="BD30" s="33">
        <v>165960</v>
      </c>
      <c r="BE30" s="33">
        <v>171615.28650755988</v>
      </c>
      <c r="BF30" s="34">
        <v>96.704672047200901</v>
      </c>
      <c r="BG30" s="33">
        <v>169782</v>
      </c>
      <c r="BH30" s="33">
        <v>180461.88473850189</v>
      </c>
      <c r="BI30" s="34">
        <v>94.081916658480225</v>
      </c>
      <c r="BJ30" s="33">
        <v>163067</v>
      </c>
      <c r="BK30" s="33">
        <v>170786.08600000001</v>
      </c>
      <c r="BL30" s="34">
        <v>95.480260610925882</v>
      </c>
      <c r="BM30" s="33">
        <v>167197</v>
      </c>
      <c r="BN30" s="33">
        <v>179700.58984000003</v>
      </c>
      <c r="BO30" s="34">
        <v>93.041987312822485</v>
      </c>
      <c r="BP30" s="33">
        <v>161783</v>
      </c>
      <c r="BQ30" s="33">
        <v>169953.22484000001</v>
      </c>
      <c r="BR30" s="34">
        <v>95.192662658980581</v>
      </c>
      <c r="BS30" s="33">
        <v>166376</v>
      </c>
      <c r="BT30" s="33">
        <v>178937.04895000003</v>
      </c>
      <c r="BU30" s="34">
        <v>92.980185476563918</v>
      </c>
      <c r="BV30" s="33">
        <v>160871</v>
      </c>
      <c r="BW30" s="33">
        <v>177917.1182587918</v>
      </c>
      <c r="BX30" s="34">
        <v>90.419067920155314</v>
      </c>
      <c r="BY30" s="33">
        <v>165666</v>
      </c>
      <c r="BZ30" s="33">
        <v>187695.50898254832</v>
      </c>
      <c r="CA30" s="34">
        <v>88.263166709760441</v>
      </c>
      <c r="CC30" s="25"/>
      <c r="CD30" s="25"/>
      <c r="CE30" s="25"/>
      <c r="CF30" s="25"/>
      <c r="CG30" s="25"/>
      <c r="CH30" s="25"/>
    </row>
    <row r="31" spans="1:86">
      <c r="A31" s="32" t="s">
        <v>50</v>
      </c>
      <c r="B31" s="33">
        <v>5857</v>
      </c>
      <c r="C31" s="33">
        <v>5055.2333399999998</v>
      </c>
      <c r="D31" s="34">
        <v>115.86013159186832</v>
      </c>
      <c r="E31" s="33">
        <v>5987</v>
      </c>
      <c r="F31" s="33">
        <v>5233.8256900000006</v>
      </c>
      <c r="G31" s="34">
        <v>114.39051192398422</v>
      </c>
      <c r="H31" s="33">
        <v>5830</v>
      </c>
      <c r="I31" s="33">
        <v>4861.4856199999995</v>
      </c>
      <c r="J31" s="34">
        <v>119.92218954665962</v>
      </c>
      <c r="K31" s="33">
        <v>5937</v>
      </c>
      <c r="L31" s="33">
        <v>5075.5389400000004</v>
      </c>
      <c r="M31" s="34">
        <v>116.97279973976515</v>
      </c>
      <c r="N31" s="33">
        <v>5818</v>
      </c>
      <c r="O31" s="33">
        <v>4769.9434200000005</v>
      </c>
      <c r="P31" s="34">
        <v>121.97209668369608</v>
      </c>
      <c r="Q31" s="33">
        <v>5922</v>
      </c>
      <c r="R31" s="33">
        <v>4982.6989700000004</v>
      </c>
      <c r="S31" s="34">
        <v>118.85124980769206</v>
      </c>
      <c r="T31" s="33">
        <v>5834</v>
      </c>
      <c r="U31" s="33">
        <v>5188.9645317413397</v>
      </c>
      <c r="V31" s="34">
        <v>112.43090917875665</v>
      </c>
      <c r="W31" s="33">
        <v>6085</v>
      </c>
      <c r="X31" s="33">
        <v>5432.5728121452939</v>
      </c>
      <c r="Y31" s="34">
        <v>112.00954336766755</v>
      </c>
      <c r="Z31" s="33">
        <v>5941</v>
      </c>
      <c r="AA31" s="33">
        <v>5146.1628102644418</v>
      </c>
      <c r="AB31" s="34">
        <v>115.44523986202285</v>
      </c>
      <c r="AC31" s="33">
        <v>6144</v>
      </c>
      <c r="AD31" s="33">
        <v>5336.9882751085906</v>
      </c>
      <c r="AE31" s="34">
        <v>115.12110732293091</v>
      </c>
      <c r="AF31" s="33">
        <v>5879</v>
      </c>
      <c r="AG31" s="33">
        <v>5085.5604953448756</v>
      </c>
      <c r="AH31" s="34">
        <v>115.60181036842268</v>
      </c>
      <c r="AI31" s="33">
        <v>6053</v>
      </c>
      <c r="AJ31" s="33">
        <v>5220.1750198744121</v>
      </c>
      <c r="AK31" s="34">
        <v>115.95396661902772</v>
      </c>
      <c r="AL31" s="33">
        <v>5692</v>
      </c>
      <c r="AM31" s="33">
        <v>4997.7309389348347</v>
      </c>
      <c r="AN31" s="34">
        <v>113.8916854378146</v>
      </c>
      <c r="AO31" s="33">
        <v>5822</v>
      </c>
      <c r="AP31" s="33">
        <v>5102.3498237381364</v>
      </c>
      <c r="AQ31" s="34">
        <v>114.10428922207115</v>
      </c>
      <c r="AR31" s="33">
        <v>5669</v>
      </c>
      <c r="AS31" s="33">
        <v>5018.1489523444725</v>
      </c>
      <c r="AT31" s="34">
        <v>112.96994277843129</v>
      </c>
      <c r="AU31" s="33">
        <v>5785</v>
      </c>
      <c r="AV31" s="33">
        <v>5113.7520710100043</v>
      </c>
      <c r="AW31" s="34">
        <v>113.12632915458138</v>
      </c>
      <c r="AX31" s="33">
        <v>5610</v>
      </c>
      <c r="AY31" s="33">
        <v>5026.8024878769702</v>
      </c>
      <c r="AZ31" s="34">
        <v>111.60175904124966</v>
      </c>
      <c r="BA31" s="33">
        <v>5652</v>
      </c>
      <c r="BB31" s="33">
        <v>5133.6003976050833</v>
      </c>
      <c r="BC31" s="34">
        <v>110.09816819082295</v>
      </c>
      <c r="BD31" s="33">
        <v>5497</v>
      </c>
      <c r="BE31" s="33">
        <v>5039.7282028322115</v>
      </c>
      <c r="BF31" s="34">
        <v>109.07334242570487</v>
      </c>
      <c r="BG31" s="33">
        <v>5592</v>
      </c>
      <c r="BH31" s="33">
        <v>5146.3888657843727</v>
      </c>
      <c r="BI31" s="34">
        <v>108.65871479666569</v>
      </c>
      <c r="BJ31" s="33">
        <v>5308</v>
      </c>
      <c r="BK31" s="33">
        <v>5052.8495413000001</v>
      </c>
      <c r="BL31" s="34">
        <v>105.04963499535263</v>
      </c>
      <c r="BM31" s="33">
        <v>5374</v>
      </c>
      <c r="BN31" s="33">
        <v>5163.9058083</v>
      </c>
      <c r="BO31" s="34">
        <v>104.06851324364425</v>
      </c>
      <c r="BP31" s="33">
        <v>5120</v>
      </c>
      <c r="BQ31" s="33">
        <v>5074.2215725000005</v>
      </c>
      <c r="BR31" s="34">
        <v>100.90217636037215</v>
      </c>
      <c r="BS31" s="33">
        <v>5313</v>
      </c>
      <c r="BT31" s="33">
        <v>5175.4781949999997</v>
      </c>
      <c r="BU31" s="34">
        <v>102.65718064724646</v>
      </c>
      <c r="BV31" s="33">
        <v>5086</v>
      </c>
      <c r="BW31" s="33">
        <v>4714.4223713215833</v>
      </c>
      <c r="BX31" s="34">
        <v>107.8817212250385</v>
      </c>
      <c r="BY31" s="33">
        <v>5243</v>
      </c>
      <c r="BZ31" s="33">
        <v>4937.2152011146754</v>
      </c>
      <c r="CA31" s="34">
        <v>106.1934670948977</v>
      </c>
      <c r="CC31" s="25"/>
      <c r="CD31" s="25"/>
      <c r="CE31" s="25"/>
      <c r="CF31" s="25"/>
      <c r="CG31" s="25"/>
      <c r="CH31" s="25"/>
    </row>
    <row r="32" spans="1:86">
      <c r="A32" s="32" t="s">
        <v>51</v>
      </c>
      <c r="B32" s="33">
        <v>3059</v>
      </c>
      <c r="C32" s="33">
        <v>3188.6077200000009</v>
      </c>
      <c r="D32" s="34">
        <v>95.935288019687761</v>
      </c>
      <c r="E32" s="33">
        <v>3004</v>
      </c>
      <c r="F32" s="33">
        <v>3182.6324300000006</v>
      </c>
      <c r="G32" s="34">
        <v>94.387274247689348</v>
      </c>
      <c r="H32" s="33">
        <v>3024</v>
      </c>
      <c r="I32" s="33">
        <v>3021.1512000000002</v>
      </c>
      <c r="J32" s="34">
        <v>100.09429518125408</v>
      </c>
      <c r="K32" s="33">
        <v>3026</v>
      </c>
      <c r="L32" s="33">
        <v>3003.2816699999998</v>
      </c>
      <c r="M32" s="34">
        <v>100.75645019336466</v>
      </c>
      <c r="N32" s="33">
        <v>3051</v>
      </c>
      <c r="O32" s="33">
        <v>2841.65292</v>
      </c>
      <c r="P32" s="34">
        <v>107.36708830718145</v>
      </c>
      <c r="Q32" s="33">
        <v>3012</v>
      </c>
      <c r="R32" s="33">
        <v>2804.4703800000002</v>
      </c>
      <c r="S32" s="34">
        <v>107.39995763478166</v>
      </c>
      <c r="T32" s="33">
        <v>3026</v>
      </c>
      <c r="U32" s="33">
        <v>3364.8540719665616</v>
      </c>
      <c r="V32" s="34">
        <v>89.929605720805554</v>
      </c>
      <c r="W32" s="33">
        <v>3024</v>
      </c>
      <c r="X32" s="33">
        <v>3359.8616592154176</v>
      </c>
      <c r="Y32" s="34">
        <v>90.003705709304498</v>
      </c>
      <c r="Z32" s="33">
        <v>3037</v>
      </c>
      <c r="AA32" s="33">
        <v>3311.57973683611</v>
      </c>
      <c r="AB32" s="34">
        <v>91.708496891020232</v>
      </c>
      <c r="AC32" s="33">
        <v>3092</v>
      </c>
      <c r="AD32" s="33">
        <v>3311.1428915004958</v>
      </c>
      <c r="AE32" s="34">
        <v>93.38165404872673</v>
      </c>
      <c r="AF32" s="33">
        <v>2943</v>
      </c>
      <c r="AG32" s="33">
        <v>3296.7778831446662</v>
      </c>
      <c r="AH32" s="34">
        <v>89.26898032914454</v>
      </c>
      <c r="AI32" s="33">
        <v>2899</v>
      </c>
      <c r="AJ32" s="33">
        <v>3259.0756806066993</v>
      </c>
      <c r="AK32" s="34">
        <v>88.951601131899196</v>
      </c>
      <c r="AL32" s="33">
        <v>2988</v>
      </c>
      <c r="AM32" s="33">
        <v>3261.738028113823</v>
      </c>
      <c r="AN32" s="34">
        <v>91.607602273560929</v>
      </c>
      <c r="AO32" s="33">
        <v>2972</v>
      </c>
      <c r="AP32" s="33">
        <v>3261.6977809591494</v>
      </c>
      <c r="AQ32" s="34">
        <v>91.118190573929894</v>
      </c>
      <c r="AR32" s="33">
        <v>2974</v>
      </c>
      <c r="AS32" s="33">
        <v>3182.7096743781863</v>
      </c>
      <c r="AT32" s="34">
        <v>93.442390424160749</v>
      </c>
      <c r="AU32" s="33">
        <v>2939</v>
      </c>
      <c r="AV32" s="33">
        <v>3196.7132520808009</v>
      </c>
      <c r="AW32" s="34">
        <v>91.938180507336696</v>
      </c>
      <c r="AX32" s="33">
        <v>2899</v>
      </c>
      <c r="AY32" s="33">
        <v>3109.2670370491437</v>
      </c>
      <c r="AZ32" s="34">
        <v>93.237408220533595</v>
      </c>
      <c r="BA32" s="33">
        <v>2883</v>
      </c>
      <c r="BB32" s="33">
        <v>3131.2194327252819</v>
      </c>
      <c r="BC32" s="34">
        <v>92.072755102019727</v>
      </c>
      <c r="BD32" s="33">
        <v>2846</v>
      </c>
      <c r="BE32" s="33">
        <v>3046.562135196069</v>
      </c>
      <c r="BF32" s="34">
        <v>93.416771879390495</v>
      </c>
      <c r="BG32" s="33">
        <v>2848</v>
      </c>
      <c r="BH32" s="33">
        <v>3080.1476822870422</v>
      </c>
      <c r="BI32" s="34">
        <v>92.463098973401486</v>
      </c>
      <c r="BJ32" s="33">
        <v>2783</v>
      </c>
      <c r="BK32" s="33">
        <v>2994.6899696999999</v>
      </c>
      <c r="BL32" s="34">
        <v>92.931155750950523</v>
      </c>
      <c r="BM32" s="33">
        <v>2803</v>
      </c>
      <c r="BN32" s="33">
        <v>3044.2441360000003</v>
      </c>
      <c r="BO32" s="34">
        <v>92.075401143188728</v>
      </c>
      <c r="BP32" s="33">
        <v>2820</v>
      </c>
      <c r="BQ32" s="33">
        <v>2941.0284781</v>
      </c>
      <c r="BR32" s="34">
        <v>95.884824679488034</v>
      </c>
      <c r="BS32" s="33">
        <v>2828</v>
      </c>
      <c r="BT32" s="33">
        <v>3001.2674501999995</v>
      </c>
      <c r="BU32" s="34">
        <v>94.226857383587955</v>
      </c>
      <c r="BV32" s="33">
        <v>2738</v>
      </c>
      <c r="BW32" s="33">
        <v>3227.0152915792187</v>
      </c>
      <c r="BX32" s="34">
        <v>84.846204700198143</v>
      </c>
      <c r="BY32" s="33">
        <v>2786</v>
      </c>
      <c r="BZ32" s="33">
        <v>3276.9181765125313</v>
      </c>
      <c r="CA32" s="34">
        <v>85.018906482584427</v>
      </c>
      <c r="CC32" s="25"/>
      <c r="CD32" s="25"/>
      <c r="CE32" s="25"/>
      <c r="CF32" s="25"/>
      <c r="CG32" s="25"/>
      <c r="CH32" s="25"/>
    </row>
    <row r="33" spans="1:86">
      <c r="A33" s="32" t="s">
        <v>52</v>
      </c>
      <c r="B33" s="33">
        <v>17011</v>
      </c>
      <c r="C33" s="33">
        <v>18107.41174</v>
      </c>
      <c r="D33" s="34">
        <v>93.94495604483339</v>
      </c>
      <c r="E33" s="33">
        <v>17559</v>
      </c>
      <c r="F33" s="33">
        <v>18382.593829999998</v>
      </c>
      <c r="G33" s="34">
        <v>95.519708276119815</v>
      </c>
      <c r="H33" s="33">
        <v>16993</v>
      </c>
      <c r="I33" s="33">
        <v>17351.341589999996</v>
      </c>
      <c r="J33" s="34">
        <v>97.934790297676372</v>
      </c>
      <c r="K33" s="33">
        <v>17489</v>
      </c>
      <c r="L33" s="33">
        <v>17658.601019999998</v>
      </c>
      <c r="M33" s="34">
        <v>99.039555739393464</v>
      </c>
      <c r="N33" s="33">
        <v>17003</v>
      </c>
      <c r="O33" s="33">
        <v>16746.033170000002</v>
      </c>
      <c r="P33" s="34">
        <v>101.53449373586783</v>
      </c>
      <c r="Q33" s="33">
        <v>17424</v>
      </c>
      <c r="R33" s="33">
        <v>16984.671630000001</v>
      </c>
      <c r="S33" s="34">
        <v>102.58661680113977</v>
      </c>
      <c r="T33" s="33">
        <v>17027</v>
      </c>
      <c r="U33" s="33">
        <v>18857.9763274988</v>
      </c>
      <c r="V33" s="34">
        <v>90.290706194021141</v>
      </c>
      <c r="W33" s="33">
        <v>17354</v>
      </c>
      <c r="X33" s="33">
        <v>19213.004184264239</v>
      </c>
      <c r="Y33" s="34">
        <v>90.324239944803679</v>
      </c>
      <c r="Z33" s="33">
        <v>17070</v>
      </c>
      <c r="AA33" s="33">
        <v>18583.148233163978</v>
      </c>
      <c r="AB33" s="34">
        <v>91.857417192294818</v>
      </c>
      <c r="AC33" s="33">
        <v>17237</v>
      </c>
      <c r="AD33" s="33">
        <v>18976.422692484968</v>
      </c>
      <c r="AE33" s="34">
        <v>90.833769247910922</v>
      </c>
      <c r="AF33" s="33">
        <v>16802</v>
      </c>
      <c r="AG33" s="33">
        <v>18274.548497347103</v>
      </c>
      <c r="AH33" s="34">
        <v>91.942080005090844</v>
      </c>
      <c r="AI33" s="33">
        <v>17191</v>
      </c>
      <c r="AJ33" s="33">
        <v>18808.997983174362</v>
      </c>
      <c r="AK33" s="34">
        <v>91.397744927072949</v>
      </c>
      <c r="AL33" s="33">
        <v>16181</v>
      </c>
      <c r="AM33" s="33">
        <v>18050.8675382601</v>
      </c>
      <c r="AN33" s="34">
        <v>89.641120936172285</v>
      </c>
      <c r="AO33" s="33">
        <v>16701</v>
      </c>
      <c r="AP33" s="33">
        <v>18726.476707969297</v>
      </c>
      <c r="AQ33" s="34">
        <v>89.183887927474743</v>
      </c>
      <c r="AR33" s="33">
        <v>16308</v>
      </c>
      <c r="AS33" s="33">
        <v>17873.187454499079</v>
      </c>
      <c r="AT33" s="34">
        <v>91.242818560015237</v>
      </c>
      <c r="AU33" s="33">
        <v>16742</v>
      </c>
      <c r="AV33" s="33">
        <v>18615.360143478731</v>
      </c>
      <c r="AW33" s="34">
        <v>89.936481867448592</v>
      </c>
      <c r="AX33" s="33">
        <v>16139</v>
      </c>
      <c r="AY33" s="33">
        <v>17731.783643449569</v>
      </c>
      <c r="AZ33" s="34">
        <v>91.017352368621019</v>
      </c>
      <c r="BA33" s="33">
        <v>16477</v>
      </c>
      <c r="BB33" s="33">
        <v>18506.499506724158</v>
      </c>
      <c r="BC33" s="34">
        <v>89.033585168352559</v>
      </c>
      <c r="BD33" s="33">
        <v>16087</v>
      </c>
      <c r="BE33" s="33">
        <v>17617.401684978191</v>
      </c>
      <c r="BF33" s="34">
        <v>91.313124873101373</v>
      </c>
      <c r="BG33" s="33">
        <v>16637</v>
      </c>
      <c r="BH33" s="33">
        <v>18448.039125346739</v>
      </c>
      <c r="BI33" s="34">
        <v>90.183026428763071</v>
      </c>
      <c r="BJ33" s="33">
        <v>15773</v>
      </c>
      <c r="BK33" s="33">
        <v>17510.912599000003</v>
      </c>
      <c r="BL33" s="34">
        <v>90.075259703487703</v>
      </c>
      <c r="BM33" s="33">
        <v>16165</v>
      </c>
      <c r="BN33" s="33">
        <v>18379.359097</v>
      </c>
      <c r="BO33" s="34">
        <v>87.95192430098696</v>
      </c>
      <c r="BP33" s="33">
        <v>15651</v>
      </c>
      <c r="BQ33" s="33">
        <v>17417.687701000003</v>
      </c>
      <c r="BR33" s="34">
        <v>89.856933185806454</v>
      </c>
      <c r="BS33" s="33">
        <v>16048</v>
      </c>
      <c r="BT33" s="33">
        <v>18325.171611000002</v>
      </c>
      <c r="BU33" s="34">
        <v>87.57353186459062</v>
      </c>
      <c r="BV33" s="33">
        <v>15236</v>
      </c>
      <c r="BW33" s="33">
        <v>17050.120107035378</v>
      </c>
      <c r="BX33" s="34">
        <v>89.360074324128547</v>
      </c>
      <c r="BY33" s="33">
        <v>15800</v>
      </c>
      <c r="BZ33" s="33">
        <v>17716.877726439772</v>
      </c>
      <c r="CA33" s="34">
        <v>89.180499205121677</v>
      </c>
      <c r="CC33" s="25"/>
      <c r="CD33" s="25"/>
      <c r="CE33" s="25"/>
      <c r="CF33" s="25"/>
      <c r="CG33" s="25"/>
      <c r="CH33" s="25"/>
    </row>
    <row r="34" spans="1:86">
      <c r="A34" s="32" t="s">
        <v>53</v>
      </c>
      <c r="B34" s="33">
        <v>1610</v>
      </c>
      <c r="C34" s="33">
        <v>1190.8738000000001</v>
      </c>
      <c r="D34" s="34">
        <v>135.19484600299376</v>
      </c>
      <c r="E34" s="33">
        <v>1593</v>
      </c>
      <c r="F34" s="33">
        <v>1186.5074199999999</v>
      </c>
      <c r="G34" s="34">
        <v>134.25959021815476</v>
      </c>
      <c r="H34" s="33">
        <v>1572</v>
      </c>
      <c r="I34" s="33">
        <v>1135.5336300000001</v>
      </c>
      <c r="J34" s="34">
        <v>138.43711524422221</v>
      </c>
      <c r="K34" s="33">
        <v>1562</v>
      </c>
      <c r="L34" s="33">
        <v>1130.1897300000001</v>
      </c>
      <c r="M34" s="34">
        <v>138.20688319296619</v>
      </c>
      <c r="N34" s="33">
        <v>1608</v>
      </c>
      <c r="O34" s="33">
        <v>1079.3205600000001</v>
      </c>
      <c r="P34" s="34">
        <v>148.98261550766713</v>
      </c>
      <c r="Q34" s="33">
        <v>1582</v>
      </c>
      <c r="R34" s="33">
        <v>1095.4620199999999</v>
      </c>
      <c r="S34" s="34">
        <v>144.41395238878297</v>
      </c>
      <c r="T34" s="33">
        <v>1664</v>
      </c>
      <c r="U34" s="33">
        <v>1324.9311135863391</v>
      </c>
      <c r="V34" s="34">
        <v>125.59143512720938</v>
      </c>
      <c r="W34" s="33">
        <v>1623</v>
      </c>
      <c r="X34" s="33">
        <v>1302.2336285652343</v>
      </c>
      <c r="Y34" s="34">
        <v>124.63201413314577</v>
      </c>
      <c r="Z34" s="33">
        <v>1664</v>
      </c>
      <c r="AA34" s="33">
        <v>1307.8381479913965</v>
      </c>
      <c r="AB34" s="34">
        <v>127.23286918611481</v>
      </c>
      <c r="AC34" s="33">
        <v>1636</v>
      </c>
      <c r="AD34" s="33">
        <v>1324.1859488833388</v>
      </c>
      <c r="AE34" s="34">
        <v>123.54760306734927</v>
      </c>
      <c r="AF34" s="33">
        <v>1623</v>
      </c>
      <c r="AG34" s="33">
        <v>1307.6509926075544</v>
      </c>
      <c r="AH34" s="34">
        <v>124.11568600300727</v>
      </c>
      <c r="AI34" s="33">
        <v>1642</v>
      </c>
      <c r="AJ34" s="33">
        <v>1339.1333289883612</v>
      </c>
      <c r="AK34" s="34">
        <v>122.61661811079239</v>
      </c>
      <c r="AL34" s="33">
        <v>1546</v>
      </c>
      <c r="AM34" s="33">
        <v>1311.9062831337774</v>
      </c>
      <c r="AN34" s="34">
        <v>117.84378349854671</v>
      </c>
      <c r="AO34" s="33">
        <v>1556</v>
      </c>
      <c r="AP34" s="33">
        <v>1338.9971025353518</v>
      </c>
      <c r="AQ34" s="34">
        <v>116.20637543231121</v>
      </c>
      <c r="AR34" s="33">
        <v>1637</v>
      </c>
      <c r="AS34" s="33">
        <v>1309.4971362197693</v>
      </c>
      <c r="AT34" s="34">
        <v>125.00981901538628</v>
      </c>
      <c r="AU34" s="33">
        <v>1608</v>
      </c>
      <c r="AV34" s="33">
        <v>1350.3689397635035</v>
      </c>
      <c r="AW34" s="34">
        <v>119.07856828235523</v>
      </c>
      <c r="AX34" s="33">
        <v>1582</v>
      </c>
      <c r="AY34" s="33">
        <v>1310.9149316705589</v>
      </c>
      <c r="AZ34" s="34">
        <v>120.67907396431781</v>
      </c>
      <c r="BA34" s="33">
        <v>1535</v>
      </c>
      <c r="BB34" s="33">
        <v>1353.8737459206952</v>
      </c>
      <c r="BC34" s="34">
        <v>113.37837110920049</v>
      </c>
      <c r="BD34" s="33">
        <v>1613</v>
      </c>
      <c r="BE34" s="33">
        <v>1310.4814948753069</v>
      </c>
      <c r="BF34" s="34">
        <v>123.08453086195452</v>
      </c>
      <c r="BG34" s="33">
        <v>1571</v>
      </c>
      <c r="BH34" s="33">
        <v>1362.7862810541324</v>
      </c>
      <c r="BI34" s="34">
        <v>115.27853059870927</v>
      </c>
      <c r="BJ34" s="33">
        <v>1578</v>
      </c>
      <c r="BK34" s="33">
        <v>1312.5091248700001</v>
      </c>
      <c r="BL34" s="34">
        <v>120.22773557146095</v>
      </c>
      <c r="BM34" s="33">
        <v>1605</v>
      </c>
      <c r="BN34" s="33">
        <v>1372.71164576</v>
      </c>
      <c r="BO34" s="34">
        <v>116.92186082616017</v>
      </c>
      <c r="BP34" s="33">
        <v>1543</v>
      </c>
      <c r="BQ34" s="33">
        <v>1312.1487258399998</v>
      </c>
      <c r="BR34" s="34">
        <v>117.59337715411917</v>
      </c>
      <c r="BS34" s="33">
        <v>1614</v>
      </c>
      <c r="BT34" s="33">
        <v>1377.4255331300001</v>
      </c>
      <c r="BU34" s="34">
        <v>117.17511844959188</v>
      </c>
      <c r="BV34" s="33">
        <v>1592</v>
      </c>
      <c r="BW34" s="33">
        <v>1269.3021584236203</v>
      </c>
      <c r="BX34" s="34">
        <v>125.42324847041516</v>
      </c>
      <c r="BY34" s="33">
        <v>1663</v>
      </c>
      <c r="BZ34" s="33">
        <v>1292.3217778120388</v>
      </c>
      <c r="CA34" s="34">
        <v>128.68312122817716</v>
      </c>
      <c r="CC34" s="25"/>
      <c r="CD34" s="25"/>
      <c r="CE34" s="25"/>
      <c r="CF34" s="25"/>
      <c r="CG34" s="25"/>
      <c r="CH34" s="25"/>
    </row>
    <row r="35" spans="1:86">
      <c r="A35" s="32" t="s">
        <v>54</v>
      </c>
      <c r="B35" s="33">
        <v>7358</v>
      </c>
      <c r="C35" s="33">
        <v>8673.7699599999996</v>
      </c>
      <c r="D35" s="34">
        <v>84.830472031564014</v>
      </c>
      <c r="E35" s="33">
        <v>7509</v>
      </c>
      <c r="F35" s="33">
        <v>8921.6744199999994</v>
      </c>
      <c r="G35" s="34">
        <v>84.165815143027828</v>
      </c>
      <c r="H35" s="33">
        <v>7617</v>
      </c>
      <c r="I35" s="33">
        <v>8869.4648400000005</v>
      </c>
      <c r="J35" s="34">
        <v>85.878913073181522</v>
      </c>
      <c r="K35" s="33">
        <v>7728</v>
      </c>
      <c r="L35" s="33">
        <v>9175.8674900000005</v>
      </c>
      <c r="M35" s="34">
        <v>84.220919803191265</v>
      </c>
      <c r="N35" s="33">
        <v>7736</v>
      </c>
      <c r="O35" s="33">
        <v>8969.0429899999999</v>
      </c>
      <c r="P35" s="34">
        <v>86.252234587627953</v>
      </c>
      <c r="Q35" s="33">
        <v>7870</v>
      </c>
      <c r="R35" s="33">
        <v>9195.1011099999996</v>
      </c>
      <c r="S35" s="34">
        <v>85.589053408462206</v>
      </c>
      <c r="T35" s="33">
        <v>7927</v>
      </c>
      <c r="U35" s="33">
        <v>9456.813089527046</v>
      </c>
      <c r="V35" s="34">
        <v>83.823164579394742</v>
      </c>
      <c r="W35" s="33">
        <v>8136</v>
      </c>
      <c r="X35" s="33">
        <v>9842.5796905784955</v>
      </c>
      <c r="Y35" s="34">
        <v>82.661256050463422</v>
      </c>
      <c r="Z35" s="33">
        <v>8084</v>
      </c>
      <c r="AA35" s="33">
        <v>9570.1504053655644</v>
      </c>
      <c r="AB35" s="34">
        <v>84.470981725299268</v>
      </c>
      <c r="AC35" s="33">
        <v>8446</v>
      </c>
      <c r="AD35" s="33">
        <v>9973.965443965948</v>
      </c>
      <c r="AE35" s="34">
        <v>84.680461822831589</v>
      </c>
      <c r="AF35" s="33">
        <v>8227</v>
      </c>
      <c r="AG35" s="33">
        <v>9652.4545427267276</v>
      </c>
      <c r="AH35" s="34">
        <v>85.232206622502787</v>
      </c>
      <c r="AI35" s="33">
        <v>8565</v>
      </c>
      <c r="AJ35" s="33">
        <v>10099.622393466552</v>
      </c>
      <c r="AK35" s="34">
        <v>84.805150790000823</v>
      </c>
      <c r="AL35" s="33">
        <v>8320</v>
      </c>
      <c r="AM35" s="33">
        <v>9692.4713712001903</v>
      </c>
      <c r="AN35" s="34">
        <v>85.839820220895419</v>
      </c>
      <c r="AO35" s="33">
        <v>8609</v>
      </c>
      <c r="AP35" s="33">
        <v>10145.985755374735</v>
      </c>
      <c r="AQ35" s="34">
        <v>84.851292004224106</v>
      </c>
      <c r="AR35" s="33">
        <v>8222</v>
      </c>
      <c r="AS35" s="33">
        <v>9636.4614176336236</v>
      </c>
      <c r="AT35" s="34">
        <v>85.32177573974073</v>
      </c>
      <c r="AU35" s="33">
        <v>8561</v>
      </c>
      <c r="AV35" s="33">
        <v>10096.039509359138</v>
      </c>
      <c r="AW35" s="34">
        <v>84.795626959104709</v>
      </c>
      <c r="AX35" s="33">
        <v>8558</v>
      </c>
      <c r="AY35" s="33">
        <v>9586.3086334603595</v>
      </c>
      <c r="AZ35" s="34">
        <v>89.273153277465752</v>
      </c>
      <c r="BA35" s="33">
        <v>8784</v>
      </c>
      <c r="BB35" s="33">
        <v>10037.287429748794</v>
      </c>
      <c r="BC35" s="34">
        <v>87.51368396570706</v>
      </c>
      <c r="BD35" s="33">
        <v>8559</v>
      </c>
      <c r="BE35" s="33">
        <v>9523.2034865963778</v>
      </c>
      <c r="BF35" s="34">
        <v>89.875219111368722</v>
      </c>
      <c r="BG35" s="33">
        <v>8705</v>
      </c>
      <c r="BH35" s="33">
        <v>9969.2324055522749</v>
      </c>
      <c r="BI35" s="34">
        <v>87.318658507267102</v>
      </c>
      <c r="BJ35" s="33">
        <v>8577</v>
      </c>
      <c r="BK35" s="33">
        <v>9442.8691130000007</v>
      </c>
      <c r="BL35" s="34">
        <v>90.830444617643181</v>
      </c>
      <c r="BM35" s="33">
        <v>8821</v>
      </c>
      <c r="BN35" s="33">
        <v>9897.702174099999</v>
      </c>
      <c r="BO35" s="34">
        <v>89.12169556973052</v>
      </c>
      <c r="BP35" s="33">
        <v>8642</v>
      </c>
      <c r="BQ35" s="33">
        <v>9362.7941362999991</v>
      </c>
      <c r="BR35" s="34">
        <v>92.301506090949431</v>
      </c>
      <c r="BS35" s="33">
        <v>8953</v>
      </c>
      <c r="BT35" s="33">
        <v>9817.2479863000008</v>
      </c>
      <c r="BU35" s="34">
        <v>91.196636903681551</v>
      </c>
      <c r="BV35" s="33">
        <v>8675</v>
      </c>
      <c r="BW35" s="33">
        <v>10240.863164553328</v>
      </c>
      <c r="BX35" s="34">
        <v>84.709656408912423</v>
      </c>
      <c r="BY35" s="33">
        <v>8930</v>
      </c>
      <c r="BZ35" s="33">
        <v>10959.90410295662</v>
      </c>
      <c r="CA35" s="34">
        <v>81.478815107433121</v>
      </c>
      <c r="CC35" s="25"/>
      <c r="CD35" s="25"/>
      <c r="CE35" s="25"/>
      <c r="CF35" s="25"/>
      <c r="CG35" s="25"/>
      <c r="CH35" s="25"/>
    </row>
    <row r="36" spans="1:86">
      <c r="A36" s="32" t="s">
        <v>55</v>
      </c>
      <c r="B36" s="33">
        <v>7246</v>
      </c>
      <c r="C36" s="33">
        <v>7316.6144400000003</v>
      </c>
      <c r="D36" s="34">
        <v>99.034875479922107</v>
      </c>
      <c r="E36" s="33">
        <v>7260</v>
      </c>
      <c r="F36" s="33">
        <v>7329.8087399999995</v>
      </c>
      <c r="G36" s="34">
        <v>99.047604890165246</v>
      </c>
      <c r="H36" s="33">
        <v>7214</v>
      </c>
      <c r="I36" s="33">
        <v>6962.5956200000001</v>
      </c>
      <c r="J36" s="34">
        <v>103.6107853122741</v>
      </c>
      <c r="K36" s="33">
        <v>7231</v>
      </c>
      <c r="L36" s="33">
        <v>6974.706189999999</v>
      </c>
      <c r="M36" s="34">
        <v>103.6746180128342</v>
      </c>
      <c r="N36" s="33">
        <v>7196</v>
      </c>
      <c r="O36" s="33">
        <v>6648.1000999999997</v>
      </c>
      <c r="P36" s="34">
        <v>108.24145081690332</v>
      </c>
      <c r="Q36" s="33">
        <v>7222</v>
      </c>
      <c r="R36" s="33">
        <v>6617.2384500000007</v>
      </c>
      <c r="S36" s="34">
        <v>109.13918327969576</v>
      </c>
      <c r="T36" s="33">
        <v>7179</v>
      </c>
      <c r="U36" s="33">
        <v>7633.6197811584516</v>
      </c>
      <c r="V36" s="34">
        <v>94.044505828276144</v>
      </c>
      <c r="W36" s="33">
        <v>7285</v>
      </c>
      <c r="X36" s="33">
        <v>7799.9228655619654</v>
      </c>
      <c r="Y36" s="34">
        <v>93.398359516663419</v>
      </c>
      <c r="Z36" s="33">
        <v>7174</v>
      </c>
      <c r="AA36" s="33">
        <v>7512.8765757735428</v>
      </c>
      <c r="AB36" s="34">
        <v>95.489389818191555</v>
      </c>
      <c r="AC36" s="33">
        <v>7326</v>
      </c>
      <c r="AD36" s="33">
        <v>7728.5057367008194</v>
      </c>
      <c r="AE36" s="34">
        <v>94.791933260922406</v>
      </c>
      <c r="AF36" s="33">
        <v>7226</v>
      </c>
      <c r="AG36" s="33">
        <v>7387.6340152989242</v>
      </c>
      <c r="AH36" s="34">
        <v>97.812100396903816</v>
      </c>
      <c r="AI36" s="33">
        <v>7395</v>
      </c>
      <c r="AJ36" s="33">
        <v>7701.6606559072798</v>
      </c>
      <c r="AK36" s="34">
        <v>96.018252820941058</v>
      </c>
      <c r="AL36" s="33">
        <v>7255</v>
      </c>
      <c r="AM36" s="33">
        <v>7340.2243731522958</v>
      </c>
      <c r="AN36" s="34">
        <v>98.83894048983008</v>
      </c>
      <c r="AO36" s="33">
        <v>7354</v>
      </c>
      <c r="AP36" s="33">
        <v>7669.4419893053055</v>
      </c>
      <c r="AQ36" s="34">
        <v>95.887028159999446</v>
      </c>
      <c r="AR36" s="33">
        <v>7197</v>
      </c>
      <c r="AS36" s="33">
        <v>7217.9090936021094</v>
      </c>
      <c r="AT36" s="34">
        <v>99.710316473497244</v>
      </c>
      <c r="AU36" s="33">
        <v>7405</v>
      </c>
      <c r="AV36" s="33">
        <v>7574.6445302096681</v>
      </c>
      <c r="AW36" s="34">
        <v>97.760363149279399</v>
      </c>
      <c r="AX36" s="33">
        <v>7131</v>
      </c>
      <c r="AY36" s="33">
        <v>7116.7892871278455</v>
      </c>
      <c r="AZ36" s="34">
        <v>100.19967870761408</v>
      </c>
      <c r="BA36" s="33">
        <v>7382</v>
      </c>
      <c r="BB36" s="33">
        <v>7493.4540006523985</v>
      </c>
      <c r="BC36" s="34">
        <v>98.512648497706195</v>
      </c>
      <c r="BD36" s="33">
        <v>7137</v>
      </c>
      <c r="BE36" s="33">
        <v>7030.4414091225099</v>
      </c>
      <c r="BF36" s="34">
        <v>101.51567426106735</v>
      </c>
      <c r="BG36" s="33">
        <v>7522</v>
      </c>
      <c r="BH36" s="33">
        <v>7425.0877772314934</v>
      </c>
      <c r="BI36" s="34">
        <v>101.30519969158723</v>
      </c>
      <c r="BJ36" s="33">
        <v>7020</v>
      </c>
      <c r="BK36" s="33">
        <v>6959.1911628999987</v>
      </c>
      <c r="BL36" s="34">
        <v>100.8737917335017</v>
      </c>
      <c r="BM36" s="33">
        <v>7426</v>
      </c>
      <c r="BN36" s="33">
        <v>7370.5370340999998</v>
      </c>
      <c r="BO36" s="34">
        <v>100.75249558673133</v>
      </c>
      <c r="BP36" s="33">
        <v>7165</v>
      </c>
      <c r="BQ36" s="33">
        <v>6900.9288615000005</v>
      </c>
      <c r="BR36" s="34">
        <v>103.82660282115414</v>
      </c>
      <c r="BS36" s="33">
        <v>7449</v>
      </c>
      <c r="BT36" s="33">
        <v>7311.2790871000007</v>
      </c>
      <c r="BU36" s="34">
        <v>101.88367741484515</v>
      </c>
      <c r="BV36" s="33">
        <v>7183</v>
      </c>
      <c r="BW36" s="33">
        <v>7274.555054695792</v>
      </c>
      <c r="BX36" s="34">
        <v>98.741434300690429</v>
      </c>
      <c r="BY36" s="33">
        <v>7403</v>
      </c>
      <c r="BZ36" s="33">
        <v>7480.5578646288404</v>
      </c>
      <c r="CA36" s="34">
        <v>98.963207476870593</v>
      </c>
      <c r="CC36" s="25"/>
      <c r="CD36" s="25"/>
      <c r="CE36" s="25"/>
      <c r="CF36" s="25"/>
      <c r="CG36" s="25"/>
      <c r="CH36" s="25"/>
    </row>
    <row r="37" spans="1:86">
      <c r="A37" s="32" t="s">
        <v>56</v>
      </c>
      <c r="B37" s="33">
        <v>28171</v>
      </c>
      <c r="C37" s="33">
        <v>28198.285380000001</v>
      </c>
      <c r="D37" s="34">
        <v>99.903237449964408</v>
      </c>
      <c r="E37" s="33">
        <v>29327</v>
      </c>
      <c r="F37" s="33">
        <v>29009.210759999998</v>
      </c>
      <c r="G37" s="34">
        <v>101.095477028414</v>
      </c>
      <c r="H37" s="33">
        <v>28381</v>
      </c>
      <c r="I37" s="33">
        <v>27547.72321</v>
      </c>
      <c r="J37" s="34">
        <v>103.02484812863777</v>
      </c>
      <c r="K37" s="33">
        <v>29273</v>
      </c>
      <c r="L37" s="33">
        <v>28090.699649999999</v>
      </c>
      <c r="M37" s="34">
        <v>104.20886757799215</v>
      </c>
      <c r="N37" s="33">
        <v>28279</v>
      </c>
      <c r="O37" s="33">
        <v>27197.027759999997</v>
      </c>
      <c r="P37" s="34">
        <v>103.97827383767029</v>
      </c>
      <c r="Q37" s="33">
        <v>29204</v>
      </c>
      <c r="R37" s="33">
        <v>27568.471839999998</v>
      </c>
      <c r="S37" s="34">
        <v>105.9326036259542</v>
      </c>
      <c r="T37" s="33">
        <v>28430</v>
      </c>
      <c r="U37" s="33">
        <v>29604.547694605182</v>
      </c>
      <c r="V37" s="34">
        <v>96.032543017641785</v>
      </c>
      <c r="W37" s="33">
        <v>29418</v>
      </c>
      <c r="X37" s="33">
        <v>30928.947710468678</v>
      </c>
      <c r="Y37" s="34">
        <v>95.114778153421426</v>
      </c>
      <c r="Z37" s="33">
        <v>28489</v>
      </c>
      <c r="AA37" s="33">
        <v>29328.506016453659</v>
      </c>
      <c r="AB37" s="34">
        <v>97.137576608973248</v>
      </c>
      <c r="AC37" s="33">
        <v>29455</v>
      </c>
      <c r="AD37" s="33">
        <v>30770.538634921384</v>
      </c>
      <c r="AE37" s="34">
        <v>95.724681161647311</v>
      </c>
      <c r="AF37" s="33">
        <v>28496</v>
      </c>
      <c r="AG37" s="33">
        <v>29015.152539046019</v>
      </c>
      <c r="AH37" s="34">
        <v>98.210753714469064</v>
      </c>
      <c r="AI37" s="33">
        <v>29604</v>
      </c>
      <c r="AJ37" s="33">
        <v>30589.879504580695</v>
      </c>
      <c r="AK37" s="34">
        <v>96.777105629222689</v>
      </c>
      <c r="AL37" s="33">
        <v>28320</v>
      </c>
      <c r="AM37" s="33">
        <v>28652.618806340244</v>
      </c>
      <c r="AN37" s="34">
        <v>98.83913296516323</v>
      </c>
      <c r="AO37" s="33">
        <v>28991</v>
      </c>
      <c r="AP37" s="33">
        <v>30272.183402167579</v>
      </c>
      <c r="AQ37" s="34">
        <v>95.767786600830902</v>
      </c>
      <c r="AR37" s="33">
        <v>28417</v>
      </c>
      <c r="AS37" s="33">
        <v>28629.081103858087</v>
      </c>
      <c r="AT37" s="34">
        <v>99.259210929303961</v>
      </c>
      <c r="AU37" s="33">
        <v>29182</v>
      </c>
      <c r="AV37" s="33">
        <v>30267.627047156391</v>
      </c>
      <c r="AW37" s="34">
        <v>96.413240306334544</v>
      </c>
      <c r="AX37" s="33">
        <v>28538</v>
      </c>
      <c r="AY37" s="33">
        <v>28612.403207017451</v>
      </c>
      <c r="AZ37" s="34">
        <v>99.739961699549923</v>
      </c>
      <c r="BA37" s="33">
        <v>29168</v>
      </c>
      <c r="BB37" s="33">
        <v>30296.947903174972</v>
      </c>
      <c r="BC37" s="34">
        <v>96.273723984399552</v>
      </c>
      <c r="BD37" s="33">
        <v>28142</v>
      </c>
      <c r="BE37" s="33">
        <v>28614.918347426603</v>
      </c>
      <c r="BF37" s="34">
        <v>98.347301426183748</v>
      </c>
      <c r="BG37" s="33">
        <v>28775</v>
      </c>
      <c r="BH37" s="33">
        <v>30322.788320547588</v>
      </c>
      <c r="BI37" s="34">
        <v>94.895626668017329</v>
      </c>
      <c r="BJ37" s="33">
        <v>27505</v>
      </c>
      <c r="BK37" s="33">
        <v>28614.601615</v>
      </c>
      <c r="BL37" s="34">
        <v>96.122253841135645</v>
      </c>
      <c r="BM37" s="33">
        <v>28357</v>
      </c>
      <c r="BN37" s="33">
        <v>30344.196192000003</v>
      </c>
      <c r="BO37" s="34">
        <v>93.451149012396939</v>
      </c>
      <c r="BP37" s="33">
        <v>27250</v>
      </c>
      <c r="BQ37" s="33">
        <v>28604.368000999999</v>
      </c>
      <c r="BR37" s="34">
        <v>95.265170686684456</v>
      </c>
      <c r="BS37" s="33">
        <v>28136</v>
      </c>
      <c r="BT37" s="33">
        <v>30334.447504999996</v>
      </c>
      <c r="BU37" s="34">
        <v>92.752637065047495</v>
      </c>
      <c r="BV37" s="33">
        <v>26806</v>
      </c>
      <c r="BW37" s="33">
        <v>27941.391566786871</v>
      </c>
      <c r="BX37" s="34">
        <v>95.936524621284505</v>
      </c>
      <c r="BY37" s="33">
        <v>27720</v>
      </c>
      <c r="BZ37" s="33">
        <v>28929.755465002043</v>
      </c>
      <c r="CA37" s="34">
        <v>95.818300412301951</v>
      </c>
      <c r="CC37" s="25"/>
      <c r="CD37" s="25"/>
      <c r="CE37" s="25"/>
      <c r="CF37" s="25"/>
      <c r="CG37" s="25"/>
      <c r="CH37" s="25"/>
    </row>
    <row r="38" spans="1:86">
      <c r="A38" s="32" t="s">
        <v>57</v>
      </c>
      <c r="B38" s="33">
        <v>10464</v>
      </c>
      <c r="C38" s="33">
        <v>10631.33743</v>
      </c>
      <c r="D38" s="34">
        <v>98.425998317692375</v>
      </c>
      <c r="E38" s="33">
        <v>10699</v>
      </c>
      <c r="F38" s="33">
        <v>10945.080300000001</v>
      </c>
      <c r="G38" s="34">
        <v>97.751681182275092</v>
      </c>
      <c r="H38" s="33">
        <v>10316</v>
      </c>
      <c r="I38" s="33">
        <v>10076.881309999999</v>
      </c>
      <c r="J38" s="34">
        <v>102.37294340028305</v>
      </c>
      <c r="K38" s="33">
        <v>10485</v>
      </c>
      <c r="L38" s="33">
        <v>10391.39219</v>
      </c>
      <c r="M38" s="34">
        <v>100.90082068204569</v>
      </c>
      <c r="N38" s="33">
        <v>10148</v>
      </c>
      <c r="O38" s="33">
        <v>9687.9620400000003</v>
      </c>
      <c r="P38" s="34">
        <v>104.74855246232984</v>
      </c>
      <c r="Q38" s="33">
        <v>10433</v>
      </c>
      <c r="R38" s="33">
        <v>10053.47603</v>
      </c>
      <c r="S38" s="34">
        <v>103.77505221942624</v>
      </c>
      <c r="T38" s="33">
        <v>10119</v>
      </c>
      <c r="U38" s="33">
        <v>10902.267274734721</v>
      </c>
      <c r="V38" s="34">
        <v>92.815556113269295</v>
      </c>
      <c r="W38" s="33">
        <v>10435</v>
      </c>
      <c r="X38" s="33">
        <v>11238.036329124719</v>
      </c>
      <c r="Y38" s="34">
        <v>92.854300292271219</v>
      </c>
      <c r="Z38" s="33">
        <v>10037</v>
      </c>
      <c r="AA38" s="33">
        <v>10668.160476430052</v>
      </c>
      <c r="AB38" s="34">
        <v>94.083699079850547</v>
      </c>
      <c r="AC38" s="33">
        <v>10306</v>
      </c>
      <c r="AD38" s="33">
        <v>11077.030208577957</v>
      </c>
      <c r="AE38" s="34">
        <v>93.03937793741072</v>
      </c>
      <c r="AF38" s="33">
        <v>10029</v>
      </c>
      <c r="AG38" s="33">
        <v>10575.075230132645</v>
      </c>
      <c r="AH38" s="34">
        <v>94.836204771606191</v>
      </c>
      <c r="AI38" s="33">
        <v>10251</v>
      </c>
      <c r="AJ38" s="33">
        <v>10962.205733332581</v>
      </c>
      <c r="AK38" s="34">
        <v>93.512202282702745</v>
      </c>
      <c r="AL38" s="33">
        <v>9818</v>
      </c>
      <c r="AM38" s="33">
        <v>10501.225637165706</v>
      </c>
      <c r="AN38" s="34">
        <v>93.493848615654457</v>
      </c>
      <c r="AO38" s="33">
        <v>9924</v>
      </c>
      <c r="AP38" s="33">
        <v>10852.251010590684</v>
      </c>
      <c r="AQ38" s="34">
        <v>91.446465717713252</v>
      </c>
      <c r="AR38" s="33">
        <v>9932</v>
      </c>
      <c r="AS38" s="33">
        <v>10443.45289977456</v>
      </c>
      <c r="AT38" s="34">
        <v>95.102645603106993</v>
      </c>
      <c r="AU38" s="33">
        <v>10131</v>
      </c>
      <c r="AV38" s="33">
        <v>10811.097193776506</v>
      </c>
      <c r="AW38" s="34">
        <v>93.709267601737878</v>
      </c>
      <c r="AX38" s="33">
        <v>9025</v>
      </c>
      <c r="AY38" s="33">
        <v>10389.887263159802</v>
      </c>
      <c r="AZ38" s="34">
        <v>86.863310172773623</v>
      </c>
      <c r="BA38" s="33">
        <v>9261</v>
      </c>
      <c r="BB38" s="33">
        <v>10787.808015422448</v>
      </c>
      <c r="BC38" s="34">
        <v>85.846911501950203</v>
      </c>
      <c r="BD38" s="33">
        <v>9647</v>
      </c>
      <c r="BE38" s="33">
        <v>10377.699901597452</v>
      </c>
      <c r="BF38" s="34">
        <v>92.95894168721361</v>
      </c>
      <c r="BG38" s="33">
        <v>9979</v>
      </c>
      <c r="BH38" s="33">
        <v>10771.900838658206</v>
      </c>
      <c r="BI38" s="34">
        <v>92.639174361755693</v>
      </c>
      <c r="BJ38" s="33">
        <v>9495</v>
      </c>
      <c r="BK38" s="33">
        <v>10365.1507535</v>
      </c>
      <c r="BL38" s="34">
        <v>91.605035235920937</v>
      </c>
      <c r="BM38" s="33">
        <v>9749</v>
      </c>
      <c r="BN38" s="33">
        <v>10758.606930800001</v>
      </c>
      <c r="BO38" s="34">
        <v>90.615821013874267</v>
      </c>
      <c r="BP38" s="33">
        <v>9412</v>
      </c>
      <c r="BQ38" s="33">
        <v>10362.589330700001</v>
      </c>
      <c r="BR38" s="34">
        <v>90.826720037203415</v>
      </c>
      <c r="BS38" s="33">
        <v>9658</v>
      </c>
      <c r="BT38" s="33">
        <v>10757.535624200002</v>
      </c>
      <c r="BU38" s="34">
        <v>89.778926488270216</v>
      </c>
      <c r="BV38" s="33">
        <v>9257</v>
      </c>
      <c r="BW38" s="33">
        <v>10136.941411012158</v>
      </c>
      <c r="BX38" s="34">
        <v>91.319458450689638</v>
      </c>
      <c r="BY38" s="33">
        <v>9497</v>
      </c>
      <c r="BZ38" s="33">
        <v>10365.593836387505</v>
      </c>
      <c r="CA38" s="34">
        <v>91.620414130656144</v>
      </c>
      <c r="CC38" s="25"/>
      <c r="CD38" s="25"/>
      <c r="CE38" s="25"/>
      <c r="CF38" s="25"/>
      <c r="CG38" s="25"/>
      <c r="CH38" s="25"/>
    </row>
    <row r="39" spans="1:86">
      <c r="A39" s="32" t="s">
        <v>58</v>
      </c>
      <c r="B39" s="33">
        <v>4982</v>
      </c>
      <c r="C39" s="33">
        <v>5373.6511499999997</v>
      </c>
      <c r="D39" s="34">
        <v>92.711637970767796</v>
      </c>
      <c r="E39" s="33">
        <v>5096</v>
      </c>
      <c r="F39" s="33">
        <v>5556.3088900000002</v>
      </c>
      <c r="G39" s="34">
        <v>91.715563351266454</v>
      </c>
      <c r="H39" s="33">
        <v>5006</v>
      </c>
      <c r="I39" s="33">
        <v>5154.8181299999997</v>
      </c>
      <c r="J39" s="34">
        <v>97.113028505624513</v>
      </c>
      <c r="K39" s="33">
        <v>5089</v>
      </c>
      <c r="L39" s="33">
        <v>5323.6124200000004</v>
      </c>
      <c r="M39" s="34">
        <v>95.592984584704226</v>
      </c>
      <c r="N39" s="33">
        <v>4952</v>
      </c>
      <c r="O39" s="33">
        <v>4890.6804900000006</v>
      </c>
      <c r="P39" s="34">
        <v>101.25380323096917</v>
      </c>
      <c r="Q39" s="33">
        <v>5118</v>
      </c>
      <c r="R39" s="33">
        <v>5054.9613400000007</v>
      </c>
      <c r="S39" s="34">
        <v>101.24706512592239</v>
      </c>
      <c r="T39" s="33">
        <v>4963</v>
      </c>
      <c r="U39" s="33">
        <v>5429.5505274438783</v>
      </c>
      <c r="V39" s="34">
        <v>91.407197979175621</v>
      </c>
      <c r="W39" s="33">
        <v>5170</v>
      </c>
      <c r="X39" s="33">
        <v>5713.8872496275171</v>
      </c>
      <c r="Y39" s="34">
        <v>90.48130938070274</v>
      </c>
      <c r="Z39" s="33">
        <v>4888</v>
      </c>
      <c r="AA39" s="33">
        <v>5289.5883195640363</v>
      </c>
      <c r="AB39" s="34">
        <v>92.407947550876045</v>
      </c>
      <c r="AC39" s="33">
        <v>5129</v>
      </c>
      <c r="AD39" s="33">
        <v>5614.0458706425525</v>
      </c>
      <c r="AE39" s="34">
        <v>91.360137023835236</v>
      </c>
      <c r="AF39" s="33">
        <v>4860</v>
      </c>
      <c r="AG39" s="33">
        <v>5171.7663408829458</v>
      </c>
      <c r="AH39" s="34">
        <v>93.971762830458431</v>
      </c>
      <c r="AI39" s="33">
        <v>5044</v>
      </c>
      <c r="AJ39" s="33">
        <v>5451.937578119544</v>
      </c>
      <c r="AK39" s="34">
        <v>92.517566970012012</v>
      </c>
      <c r="AL39" s="33">
        <v>4730</v>
      </c>
      <c r="AM39" s="33">
        <v>5098.1088023721286</v>
      </c>
      <c r="AN39" s="34">
        <v>92.779502818754096</v>
      </c>
      <c r="AO39" s="33">
        <v>4898</v>
      </c>
      <c r="AP39" s="33">
        <v>5368.547621713331</v>
      </c>
      <c r="AQ39" s="34">
        <v>91.235103888988888</v>
      </c>
      <c r="AR39" s="33">
        <v>4800</v>
      </c>
      <c r="AS39" s="33">
        <v>4967.4491327053629</v>
      </c>
      <c r="AT39" s="34">
        <v>96.629072020025561</v>
      </c>
      <c r="AU39" s="33">
        <v>4845</v>
      </c>
      <c r="AV39" s="33">
        <v>5230.9000131591301</v>
      </c>
      <c r="AW39" s="34">
        <v>92.622684199882627</v>
      </c>
      <c r="AX39" s="33">
        <v>4698</v>
      </c>
      <c r="AY39" s="33">
        <v>4853.3541821766457</v>
      </c>
      <c r="AZ39" s="34">
        <v>96.799034722271756</v>
      </c>
      <c r="BA39" s="33">
        <v>4804</v>
      </c>
      <c r="BB39" s="33">
        <v>5114.8325681469996</v>
      </c>
      <c r="BC39" s="34">
        <v>93.922918023109247</v>
      </c>
      <c r="BD39" s="33">
        <v>4494</v>
      </c>
      <c r="BE39" s="33">
        <v>4751.2863512322765</v>
      </c>
      <c r="BF39" s="34">
        <v>94.584911701532207</v>
      </c>
      <c r="BG39" s="33">
        <v>4729</v>
      </c>
      <c r="BH39" s="33">
        <v>5020.5376879372252</v>
      </c>
      <c r="BI39" s="34">
        <v>94.193098308221082</v>
      </c>
      <c r="BJ39" s="33">
        <v>4288</v>
      </c>
      <c r="BK39" s="33">
        <v>4668.6667385999999</v>
      </c>
      <c r="BL39" s="34">
        <v>91.846350148476205</v>
      </c>
      <c r="BM39" s="33">
        <v>4498</v>
      </c>
      <c r="BN39" s="33">
        <v>4933.6856244999999</v>
      </c>
      <c r="BO39" s="34">
        <v>91.169165251704626</v>
      </c>
      <c r="BP39" s="33">
        <v>4256</v>
      </c>
      <c r="BQ39" s="33">
        <v>4596.0141684</v>
      </c>
      <c r="BR39" s="34">
        <v>92.601977366872035</v>
      </c>
      <c r="BS39" s="33">
        <v>4459</v>
      </c>
      <c r="BT39" s="33">
        <v>4848.4897625000003</v>
      </c>
      <c r="BU39" s="34">
        <v>91.966781790229675</v>
      </c>
      <c r="BV39" s="33">
        <v>4249</v>
      </c>
      <c r="BW39" s="33">
        <v>5302.0535068339486</v>
      </c>
      <c r="BX39" s="34">
        <v>80.13876122757641</v>
      </c>
      <c r="BY39" s="33">
        <v>4465</v>
      </c>
      <c r="BZ39" s="33">
        <v>5509.7616290832302</v>
      </c>
      <c r="CA39" s="34">
        <v>81.037988584325234</v>
      </c>
      <c r="CC39" s="25"/>
      <c r="CD39" s="25"/>
      <c r="CE39" s="25"/>
      <c r="CF39" s="25"/>
      <c r="CG39" s="25"/>
      <c r="CH39" s="25"/>
    </row>
    <row r="40" spans="1:86">
      <c r="A40" s="32" t="s">
        <v>59</v>
      </c>
      <c r="B40" s="33">
        <v>14712</v>
      </c>
      <c r="C40" s="33">
        <v>14716.621950000001</v>
      </c>
      <c r="D40" s="34">
        <v>99.968593675806147</v>
      </c>
      <c r="E40" s="33">
        <v>14934</v>
      </c>
      <c r="F40" s="33">
        <v>15234.152169999998</v>
      </c>
      <c r="G40" s="34">
        <v>98.029741552726009</v>
      </c>
      <c r="H40" s="33">
        <v>14596</v>
      </c>
      <c r="I40" s="33">
        <v>14151.433700000001</v>
      </c>
      <c r="J40" s="34">
        <v>103.14149300646478</v>
      </c>
      <c r="K40" s="33">
        <v>14847</v>
      </c>
      <c r="L40" s="33">
        <v>14630.03801</v>
      </c>
      <c r="M40" s="34">
        <v>101.48298992696876</v>
      </c>
      <c r="N40" s="33">
        <v>14456</v>
      </c>
      <c r="O40" s="33">
        <v>13443.22193</v>
      </c>
      <c r="P40" s="34">
        <v>107.53374507445925</v>
      </c>
      <c r="Q40" s="33">
        <v>14665</v>
      </c>
      <c r="R40" s="33">
        <v>13821.259059999998</v>
      </c>
      <c r="S40" s="34">
        <v>106.10466048235696</v>
      </c>
      <c r="T40" s="33">
        <v>14424</v>
      </c>
      <c r="U40" s="33">
        <v>15622.939712463551</v>
      </c>
      <c r="V40" s="34">
        <v>92.325773929044416</v>
      </c>
      <c r="W40" s="33">
        <v>14661</v>
      </c>
      <c r="X40" s="33">
        <v>15951.816085548902</v>
      </c>
      <c r="Y40" s="34">
        <v>91.908030542564489</v>
      </c>
      <c r="Z40" s="33">
        <v>14568</v>
      </c>
      <c r="AA40" s="33">
        <v>15450.336437974231</v>
      </c>
      <c r="AB40" s="34">
        <v>94.289208901589987</v>
      </c>
      <c r="AC40" s="33">
        <v>14802</v>
      </c>
      <c r="AD40" s="33">
        <v>15874.128347173049</v>
      </c>
      <c r="AE40" s="34">
        <v>93.246064768249283</v>
      </c>
      <c r="AF40" s="33">
        <v>14617</v>
      </c>
      <c r="AG40" s="33">
        <v>15300.87830917298</v>
      </c>
      <c r="AH40" s="34">
        <v>95.530463707021369</v>
      </c>
      <c r="AI40" s="33">
        <v>15000</v>
      </c>
      <c r="AJ40" s="33">
        <v>15775.950587306992</v>
      </c>
      <c r="AK40" s="34">
        <v>95.081433711314318</v>
      </c>
      <c r="AL40" s="33">
        <v>14360</v>
      </c>
      <c r="AM40" s="33">
        <v>15300.333404125849</v>
      </c>
      <c r="AN40" s="34">
        <v>93.854163963039653</v>
      </c>
      <c r="AO40" s="33">
        <v>14924</v>
      </c>
      <c r="AP40" s="33">
        <v>15794.244333100081</v>
      </c>
      <c r="AQ40" s="34">
        <v>94.490117319026751</v>
      </c>
      <c r="AR40" s="33">
        <v>14466</v>
      </c>
      <c r="AS40" s="33">
        <v>14949.672393484971</v>
      </c>
      <c r="AT40" s="34">
        <v>96.764662256440118</v>
      </c>
      <c r="AU40" s="33">
        <v>14793</v>
      </c>
      <c r="AV40" s="33">
        <v>15468.522880866149</v>
      </c>
      <c r="AW40" s="34">
        <v>95.632919276980616</v>
      </c>
      <c r="AX40" s="33">
        <v>14280</v>
      </c>
      <c r="AY40" s="33">
        <v>14638.43220689999</v>
      </c>
      <c r="AZ40" s="34">
        <v>97.551430359249551</v>
      </c>
      <c r="BA40" s="33">
        <v>14690</v>
      </c>
      <c r="BB40" s="33">
        <v>15167.680833469869</v>
      </c>
      <c r="BC40" s="34">
        <v>96.850666633123026</v>
      </c>
      <c r="BD40" s="33">
        <v>14215</v>
      </c>
      <c r="BE40" s="33">
        <v>14372.017756801366</v>
      </c>
      <c r="BF40" s="34">
        <v>98.907475905900128</v>
      </c>
      <c r="BG40" s="33">
        <v>14564</v>
      </c>
      <c r="BH40" s="33">
        <v>14909.864976309109</v>
      </c>
      <c r="BI40" s="34">
        <v>97.680294376517381</v>
      </c>
      <c r="BJ40" s="33">
        <v>14006</v>
      </c>
      <c r="BK40" s="33">
        <v>14137.916563999999</v>
      </c>
      <c r="BL40" s="34">
        <v>99.066930665470863</v>
      </c>
      <c r="BM40" s="33">
        <v>14365</v>
      </c>
      <c r="BN40" s="33">
        <v>14698.337436999998</v>
      </c>
      <c r="BO40" s="34">
        <v>97.73214189408327</v>
      </c>
      <c r="BP40" s="33">
        <v>14097</v>
      </c>
      <c r="BQ40" s="33">
        <v>13928.666798000002</v>
      </c>
      <c r="BR40" s="34">
        <v>101.20853779073937</v>
      </c>
      <c r="BS40" s="33">
        <v>14336</v>
      </c>
      <c r="BT40" s="33">
        <v>14512.728867999998</v>
      </c>
      <c r="BU40" s="34">
        <v>98.782249226817171</v>
      </c>
      <c r="BV40" s="33">
        <v>13878</v>
      </c>
      <c r="BW40" s="33">
        <v>15285.703379761349</v>
      </c>
      <c r="BX40" s="34">
        <v>90.790718982384647</v>
      </c>
      <c r="BY40" s="33">
        <v>14267</v>
      </c>
      <c r="BZ40" s="33">
        <v>15968.75292743512</v>
      </c>
      <c r="CA40" s="34">
        <v>89.343232153642859</v>
      </c>
      <c r="CC40" s="25"/>
      <c r="CD40" s="25"/>
      <c r="CE40" s="25"/>
      <c r="CF40" s="25"/>
      <c r="CG40" s="25"/>
      <c r="CH40" s="25"/>
    </row>
    <row r="41" spans="1:86">
      <c r="A41" s="32" t="s">
        <v>60</v>
      </c>
      <c r="B41" s="33">
        <v>14053</v>
      </c>
      <c r="C41" s="33">
        <v>14652.009480000001</v>
      </c>
      <c r="D41" s="34">
        <v>95.911758855891762</v>
      </c>
      <c r="E41" s="33">
        <v>14206</v>
      </c>
      <c r="F41" s="33">
        <v>15019.49512</v>
      </c>
      <c r="G41" s="34">
        <v>94.583738577758538</v>
      </c>
      <c r="H41" s="33">
        <v>14107</v>
      </c>
      <c r="I41" s="33">
        <v>14563.885739999998</v>
      </c>
      <c r="J41" s="34">
        <v>96.862885715004253</v>
      </c>
      <c r="K41" s="33">
        <v>14315</v>
      </c>
      <c r="L41" s="33">
        <v>14855.857809999998</v>
      </c>
      <c r="M41" s="34">
        <v>96.359295996789044</v>
      </c>
      <c r="N41" s="33">
        <v>14260</v>
      </c>
      <c r="O41" s="33">
        <v>14312.870650000001</v>
      </c>
      <c r="P41" s="34">
        <v>99.630607644735463</v>
      </c>
      <c r="Q41" s="33">
        <v>14411</v>
      </c>
      <c r="R41" s="33">
        <v>14548.258320000003</v>
      </c>
      <c r="S41" s="34">
        <v>99.056530912629526</v>
      </c>
      <c r="T41" s="33">
        <v>14160</v>
      </c>
      <c r="U41" s="33">
        <v>14984.003014681039</v>
      </c>
      <c r="V41" s="34">
        <v>94.500781841316396</v>
      </c>
      <c r="W41" s="33">
        <v>14367</v>
      </c>
      <c r="X41" s="33">
        <v>15360.38116512303</v>
      </c>
      <c r="Y41" s="34">
        <v>93.532835191755652</v>
      </c>
      <c r="Z41" s="33">
        <v>14395</v>
      </c>
      <c r="AA41" s="33">
        <v>14760.456285703949</v>
      </c>
      <c r="AB41" s="34">
        <v>97.524085444039372</v>
      </c>
      <c r="AC41" s="33">
        <v>14410</v>
      </c>
      <c r="AD41" s="33">
        <v>15183.02713406839</v>
      </c>
      <c r="AE41" s="34">
        <v>94.9086099415983</v>
      </c>
      <c r="AF41" s="33">
        <v>14298</v>
      </c>
      <c r="AG41" s="33">
        <v>14625.761489869459</v>
      </c>
      <c r="AH41" s="34">
        <v>97.759012478793096</v>
      </c>
      <c r="AI41" s="33">
        <v>14458</v>
      </c>
      <c r="AJ41" s="33">
        <v>15127.209808910389</v>
      </c>
      <c r="AK41" s="34">
        <v>95.576118680417821</v>
      </c>
      <c r="AL41" s="33">
        <v>14126</v>
      </c>
      <c r="AM41" s="33">
        <v>14463.81201442368</v>
      </c>
      <c r="AN41" s="34">
        <v>97.664433040979759</v>
      </c>
      <c r="AO41" s="33">
        <v>14351</v>
      </c>
      <c r="AP41" s="33">
        <v>14984.217489566488</v>
      </c>
      <c r="AQ41" s="34">
        <v>95.774103719414128</v>
      </c>
      <c r="AR41" s="33">
        <v>14215</v>
      </c>
      <c r="AS41" s="33">
        <v>14256.146137740529</v>
      </c>
      <c r="AT41" s="34">
        <v>99.711379657987635</v>
      </c>
      <c r="AU41" s="33">
        <v>14294</v>
      </c>
      <c r="AV41" s="33">
        <v>14807.719276906431</v>
      </c>
      <c r="AW41" s="34">
        <v>96.530733279718447</v>
      </c>
      <c r="AX41" s="33">
        <v>14163</v>
      </c>
      <c r="AY41" s="33">
        <v>14078.151221284432</v>
      </c>
      <c r="AZ41" s="34">
        <v>100.60269830449957</v>
      </c>
      <c r="BA41" s="33">
        <v>14328</v>
      </c>
      <c r="BB41" s="33">
        <v>14663.026715916949</v>
      </c>
      <c r="BC41" s="34">
        <v>97.715159888829277</v>
      </c>
      <c r="BD41" s="33">
        <v>14143</v>
      </c>
      <c r="BE41" s="33">
        <v>13919.938094437191</v>
      </c>
      <c r="BF41" s="34">
        <v>101.60246334466063</v>
      </c>
      <c r="BG41" s="33">
        <v>14191</v>
      </c>
      <c r="BH41" s="33">
        <v>14526.87082405052</v>
      </c>
      <c r="BI41" s="34">
        <v>97.687934117962584</v>
      </c>
      <c r="BJ41" s="33">
        <v>14012</v>
      </c>
      <c r="BK41" s="33">
        <v>13785.637142000001</v>
      </c>
      <c r="BL41" s="34">
        <v>101.64201955751723</v>
      </c>
      <c r="BM41" s="33">
        <v>14035</v>
      </c>
      <c r="BN41" s="33">
        <v>14416.924879</v>
      </c>
      <c r="BO41" s="34">
        <v>97.350857535809737</v>
      </c>
      <c r="BP41" s="33">
        <v>13958</v>
      </c>
      <c r="BQ41" s="33">
        <v>13655.175810000001</v>
      </c>
      <c r="BR41" s="34">
        <v>102.21765134490788</v>
      </c>
      <c r="BS41" s="33">
        <v>13971</v>
      </c>
      <c r="BT41" s="33">
        <v>14309.282857999999</v>
      </c>
      <c r="BU41" s="34">
        <v>97.635920252908605</v>
      </c>
      <c r="BV41" s="33">
        <v>13826</v>
      </c>
      <c r="BW41" s="33">
        <v>14420.12257237252</v>
      </c>
      <c r="BX41" s="34">
        <v>95.879906225549021</v>
      </c>
      <c r="BY41" s="33">
        <v>13883</v>
      </c>
      <c r="BZ41" s="33">
        <v>14590.540161362518</v>
      </c>
      <c r="CA41" s="34">
        <v>95.150692479253308</v>
      </c>
      <c r="CC41" s="25"/>
      <c r="CD41" s="25"/>
      <c r="CE41" s="25"/>
      <c r="CF41" s="25"/>
      <c r="CG41" s="25"/>
      <c r="CH41" s="25"/>
    </row>
    <row r="42" spans="1:86">
      <c r="A42" s="32" t="s">
        <v>61</v>
      </c>
      <c r="B42" s="33">
        <v>9533</v>
      </c>
      <c r="C42" s="33">
        <v>9084.022640000001</v>
      </c>
      <c r="D42" s="34">
        <v>104.94249494737058</v>
      </c>
      <c r="E42" s="33">
        <v>9725</v>
      </c>
      <c r="F42" s="33">
        <v>9264.1952799999999</v>
      </c>
      <c r="G42" s="34">
        <v>104.97403936416158</v>
      </c>
      <c r="H42" s="33">
        <v>9679</v>
      </c>
      <c r="I42" s="33">
        <v>8970.3851800000011</v>
      </c>
      <c r="J42" s="34">
        <v>107.89949155784188</v>
      </c>
      <c r="K42" s="33">
        <v>9814</v>
      </c>
      <c r="L42" s="33">
        <v>9161.1822200000006</v>
      </c>
      <c r="M42" s="34">
        <v>107.12591196554104</v>
      </c>
      <c r="N42" s="33">
        <v>9681</v>
      </c>
      <c r="O42" s="33">
        <v>8747.4781199999998</v>
      </c>
      <c r="P42" s="34">
        <v>110.67189728506574</v>
      </c>
      <c r="Q42" s="33">
        <v>9946</v>
      </c>
      <c r="R42" s="33">
        <v>8975.3549200000016</v>
      </c>
      <c r="S42" s="34">
        <v>110.81455929767286</v>
      </c>
      <c r="T42" s="33">
        <v>9762</v>
      </c>
      <c r="U42" s="33">
        <v>10249.11390727145</v>
      </c>
      <c r="V42" s="34">
        <v>95.247258332002176</v>
      </c>
      <c r="W42" s="33">
        <v>10015</v>
      </c>
      <c r="X42" s="33">
        <v>10550.749346577904</v>
      </c>
      <c r="Y42" s="34">
        <v>94.922167810273379</v>
      </c>
      <c r="Z42" s="33">
        <v>9859</v>
      </c>
      <c r="AA42" s="33">
        <v>10326.047931624973</v>
      </c>
      <c r="AB42" s="34">
        <v>95.476992410672693</v>
      </c>
      <c r="AC42" s="33">
        <v>10200</v>
      </c>
      <c r="AD42" s="33">
        <v>10705.686811829979</v>
      </c>
      <c r="AE42" s="34">
        <v>95.276465483081523</v>
      </c>
      <c r="AF42" s="33">
        <v>9970</v>
      </c>
      <c r="AG42" s="33">
        <v>10358.276984516648</v>
      </c>
      <c r="AH42" s="34">
        <v>96.251529235054861</v>
      </c>
      <c r="AI42" s="33">
        <v>10319</v>
      </c>
      <c r="AJ42" s="33">
        <v>10811.061919539417</v>
      </c>
      <c r="AK42" s="34">
        <v>95.448532963722215</v>
      </c>
      <c r="AL42" s="33">
        <v>9993</v>
      </c>
      <c r="AM42" s="33">
        <v>10403.449722756264</v>
      </c>
      <c r="AN42" s="34">
        <v>96.05467673036901</v>
      </c>
      <c r="AO42" s="33">
        <v>10462</v>
      </c>
      <c r="AP42" s="33">
        <v>10828.46553220458</v>
      </c>
      <c r="AQ42" s="34">
        <v>96.615720564334012</v>
      </c>
      <c r="AR42" s="33">
        <v>10361</v>
      </c>
      <c r="AS42" s="33">
        <v>10312.916915737031</v>
      </c>
      <c r="AT42" s="34">
        <v>100.46624136173925</v>
      </c>
      <c r="AU42" s="33">
        <v>10650</v>
      </c>
      <c r="AV42" s="33">
        <v>10743.415018367288</v>
      </c>
      <c r="AW42" s="34">
        <v>99.13049046129575</v>
      </c>
      <c r="AX42" s="33">
        <v>10357</v>
      </c>
      <c r="AY42" s="33">
        <v>10221.01882684709</v>
      </c>
      <c r="AZ42" s="34">
        <v>101.33040722707342</v>
      </c>
      <c r="BA42" s="33">
        <v>10657</v>
      </c>
      <c r="BB42" s="33">
        <v>10653.293982815194</v>
      </c>
      <c r="BC42" s="34">
        <v>100.0347875238474</v>
      </c>
      <c r="BD42" s="33">
        <v>10361</v>
      </c>
      <c r="BE42" s="33">
        <v>10123.872089533021</v>
      </c>
      <c r="BF42" s="34">
        <v>102.34226497895152</v>
      </c>
      <c r="BG42" s="33">
        <v>10858</v>
      </c>
      <c r="BH42" s="33">
        <v>10560.529594386986</v>
      </c>
      <c r="BI42" s="34">
        <v>102.81681333264879</v>
      </c>
      <c r="BJ42" s="33">
        <v>10465</v>
      </c>
      <c r="BK42" s="33">
        <v>10020.354193300001</v>
      </c>
      <c r="BL42" s="34">
        <v>104.43742604425407</v>
      </c>
      <c r="BM42" s="33">
        <v>10763</v>
      </c>
      <c r="BN42" s="33">
        <v>10464.883643499999</v>
      </c>
      <c r="BO42" s="34">
        <v>102.8487307327604</v>
      </c>
      <c r="BP42" s="33">
        <v>10376</v>
      </c>
      <c r="BQ42" s="33">
        <v>9906.2979212000009</v>
      </c>
      <c r="BR42" s="34">
        <v>104.74144915220863</v>
      </c>
      <c r="BS42" s="33">
        <v>10882</v>
      </c>
      <c r="BT42" s="33">
        <v>10345.795169200001</v>
      </c>
      <c r="BU42" s="34">
        <v>105.18282859877519</v>
      </c>
      <c r="BV42" s="33">
        <v>10532</v>
      </c>
      <c r="BW42" s="33">
        <v>10368.983486950034</v>
      </c>
      <c r="BX42" s="34">
        <v>101.5721551997371</v>
      </c>
      <c r="BY42" s="33">
        <v>10906</v>
      </c>
      <c r="BZ42" s="33">
        <v>10835.143463052831</v>
      </c>
      <c r="CA42" s="34">
        <v>100.65395107308717</v>
      </c>
      <c r="CC42" s="25"/>
      <c r="CD42" s="25"/>
      <c r="CE42" s="25"/>
      <c r="CF42" s="25"/>
      <c r="CG42" s="25"/>
      <c r="CH42" s="25"/>
    </row>
    <row r="43" spans="1:86">
      <c r="A43" s="32" t="s">
        <v>62</v>
      </c>
      <c r="B43" s="33">
        <v>15647</v>
      </c>
      <c r="C43" s="33">
        <v>16043.347830000001</v>
      </c>
      <c r="D43" s="34">
        <v>97.52951918639539</v>
      </c>
      <c r="E43" s="33">
        <v>16059</v>
      </c>
      <c r="F43" s="33">
        <v>16390.45737</v>
      </c>
      <c r="G43" s="34">
        <v>97.977741788910194</v>
      </c>
      <c r="H43" s="33">
        <v>15634</v>
      </c>
      <c r="I43" s="33">
        <v>15531.61148</v>
      </c>
      <c r="J43" s="34">
        <v>100.65922663679711</v>
      </c>
      <c r="K43" s="33">
        <v>16023</v>
      </c>
      <c r="L43" s="33">
        <v>15907.959509999999</v>
      </c>
      <c r="M43" s="34">
        <v>100.7231630802661</v>
      </c>
      <c r="N43" s="33">
        <v>15606</v>
      </c>
      <c r="O43" s="33">
        <v>14867.283449999999</v>
      </c>
      <c r="P43" s="34">
        <v>104.96873926218176</v>
      </c>
      <c r="Q43" s="33">
        <v>15926</v>
      </c>
      <c r="R43" s="33">
        <v>15205.222800000001</v>
      </c>
      <c r="S43" s="34">
        <v>104.74032646203644</v>
      </c>
      <c r="T43" s="33">
        <v>15694</v>
      </c>
      <c r="U43" s="33">
        <v>17103.604991384349</v>
      </c>
      <c r="V43" s="34">
        <v>91.758433429125532</v>
      </c>
      <c r="W43" s="33">
        <v>16171</v>
      </c>
      <c r="X43" s="33">
        <v>17629.964952605489</v>
      </c>
      <c r="Y43" s="34">
        <v>91.724515865303118</v>
      </c>
      <c r="Z43" s="33">
        <v>15578</v>
      </c>
      <c r="AA43" s="33">
        <v>16925.785596791178</v>
      </c>
      <c r="AB43" s="34">
        <v>92.037086910478806</v>
      </c>
      <c r="AC43" s="33">
        <v>16049</v>
      </c>
      <c r="AD43" s="33">
        <v>17567.079968011491</v>
      </c>
      <c r="AE43" s="34">
        <v>91.358381866674392</v>
      </c>
      <c r="AF43" s="33">
        <v>15572</v>
      </c>
      <c r="AG43" s="33">
        <v>16851.032486558932</v>
      </c>
      <c r="AH43" s="34">
        <v>92.409767843132812</v>
      </c>
      <c r="AI43" s="33">
        <v>15920</v>
      </c>
      <c r="AJ43" s="33">
        <v>17467.959409787931</v>
      </c>
      <c r="AK43" s="34">
        <v>91.13829283962869</v>
      </c>
      <c r="AL43" s="33">
        <v>15478</v>
      </c>
      <c r="AM43" s="33">
        <v>16729.861355755951</v>
      </c>
      <c r="AN43" s="34">
        <v>92.517204242548928</v>
      </c>
      <c r="AO43" s="33">
        <v>15779</v>
      </c>
      <c r="AP43" s="33">
        <v>17395.651989447721</v>
      </c>
      <c r="AQ43" s="34">
        <v>90.706574318522883</v>
      </c>
      <c r="AR43" s="33">
        <v>15332</v>
      </c>
      <c r="AS43" s="33">
        <v>16415.896133348579</v>
      </c>
      <c r="AT43" s="34">
        <v>93.397277099319211</v>
      </c>
      <c r="AU43" s="33">
        <v>15617</v>
      </c>
      <c r="AV43" s="33">
        <v>17093.465248444372</v>
      </c>
      <c r="AW43" s="34">
        <v>91.362399449235483</v>
      </c>
      <c r="AX43" s="33">
        <v>15246</v>
      </c>
      <c r="AY43" s="33">
        <v>16114.57068229918</v>
      </c>
      <c r="AZ43" s="34">
        <v>94.610029026381397</v>
      </c>
      <c r="BA43" s="33">
        <v>15564</v>
      </c>
      <c r="BB43" s="33">
        <v>16804.714257366966</v>
      </c>
      <c r="BC43" s="34">
        <v>92.61686787192437</v>
      </c>
      <c r="BD43" s="33">
        <v>15097</v>
      </c>
      <c r="BE43" s="33">
        <v>15847.17050250644</v>
      </c>
      <c r="BF43" s="34">
        <v>95.266218014201399</v>
      </c>
      <c r="BG43" s="33">
        <v>15378</v>
      </c>
      <c r="BH43" s="33">
        <v>16542.989723720308</v>
      </c>
      <c r="BI43" s="34">
        <v>92.957804222958103</v>
      </c>
      <c r="BJ43" s="33">
        <v>14764</v>
      </c>
      <c r="BK43" s="33">
        <v>15609.611635000001</v>
      </c>
      <c r="BL43" s="34">
        <v>94.582750328624684</v>
      </c>
      <c r="BM43" s="33">
        <v>15007</v>
      </c>
      <c r="BN43" s="33">
        <v>16308.838442</v>
      </c>
      <c r="BO43" s="34">
        <v>92.017589440046279</v>
      </c>
      <c r="BP43" s="33">
        <v>14599</v>
      </c>
      <c r="BQ43" s="33">
        <v>15390.448115000001</v>
      </c>
      <c r="BR43" s="34">
        <v>94.857536901549793</v>
      </c>
      <c r="BS43" s="33">
        <v>14925</v>
      </c>
      <c r="BT43" s="33">
        <v>16124.392180999999</v>
      </c>
      <c r="BU43" s="34">
        <v>92.561628571566928</v>
      </c>
      <c r="BV43" s="33">
        <v>14632</v>
      </c>
      <c r="BW43" s="33">
        <v>16405.092522019659</v>
      </c>
      <c r="BX43" s="34">
        <v>89.191816384822374</v>
      </c>
      <c r="BY43" s="33">
        <v>14962</v>
      </c>
      <c r="BZ43" s="33">
        <v>16935.782013605847</v>
      </c>
      <c r="CA43" s="34">
        <v>88.345492330852196</v>
      </c>
      <c r="CC43" s="25"/>
      <c r="CD43" s="25"/>
      <c r="CE43" s="25"/>
      <c r="CF43" s="25"/>
      <c r="CG43" s="25"/>
      <c r="CH43" s="25"/>
    </row>
    <row r="44" spans="1:86">
      <c r="A44" s="32" t="s">
        <v>63</v>
      </c>
      <c r="B44" s="33">
        <v>739</v>
      </c>
      <c r="C44" s="33">
        <v>682.92754000000002</v>
      </c>
      <c r="D44" s="34">
        <v>108.21060166939527</v>
      </c>
      <c r="E44" s="33">
        <v>745</v>
      </c>
      <c r="F44" s="33">
        <v>702.8425400000001</v>
      </c>
      <c r="G44" s="34">
        <v>105.99813722146072</v>
      </c>
      <c r="H44" s="33">
        <v>734</v>
      </c>
      <c r="I44" s="33">
        <v>658.57229000000007</v>
      </c>
      <c r="J44" s="34">
        <v>111.45321647225697</v>
      </c>
      <c r="K44" s="33">
        <v>764</v>
      </c>
      <c r="L44" s="33">
        <v>680.9701</v>
      </c>
      <c r="M44" s="34">
        <v>112.19288482710181</v>
      </c>
      <c r="N44" s="33">
        <v>735</v>
      </c>
      <c r="O44" s="33">
        <v>620.62403000000006</v>
      </c>
      <c r="P44" s="34">
        <v>118.42918811893249</v>
      </c>
      <c r="Q44" s="33">
        <v>756</v>
      </c>
      <c r="R44" s="33">
        <v>643.42419999999993</v>
      </c>
      <c r="S44" s="34">
        <v>117.49635776832766</v>
      </c>
      <c r="T44" s="33">
        <v>734</v>
      </c>
      <c r="U44" s="33">
        <v>716.88689981359425</v>
      </c>
      <c r="V44" s="34">
        <v>102.38714087129441</v>
      </c>
      <c r="W44" s="33">
        <v>764</v>
      </c>
      <c r="X44" s="33">
        <v>770.8476593725793</v>
      </c>
      <c r="Y44" s="34">
        <v>99.111671510016279</v>
      </c>
      <c r="Z44" s="33">
        <v>716</v>
      </c>
      <c r="AA44" s="33">
        <v>700.86156838519435</v>
      </c>
      <c r="AB44" s="34">
        <v>102.15997456526044</v>
      </c>
      <c r="AC44" s="33">
        <v>744</v>
      </c>
      <c r="AD44" s="33">
        <v>773.77817620453629</v>
      </c>
      <c r="AE44" s="34">
        <v>96.151587480716842</v>
      </c>
      <c r="AF44" s="33">
        <v>702</v>
      </c>
      <c r="AG44" s="33">
        <v>699.07894857895656</v>
      </c>
      <c r="AH44" s="34">
        <v>100.41784285265365</v>
      </c>
      <c r="AI44" s="33">
        <v>730</v>
      </c>
      <c r="AJ44" s="33">
        <v>766.97132615875864</v>
      </c>
      <c r="AK44" s="34">
        <v>95.179568662113752</v>
      </c>
      <c r="AL44" s="33">
        <v>694</v>
      </c>
      <c r="AM44" s="33">
        <v>701.49965599174038</v>
      </c>
      <c r="AN44" s="34">
        <v>98.930910952317177</v>
      </c>
      <c r="AO44" s="33">
        <v>728</v>
      </c>
      <c r="AP44" s="33">
        <v>753.41893432493214</v>
      </c>
      <c r="AQ44" s="34">
        <v>96.626188543070313</v>
      </c>
      <c r="AR44" s="33">
        <v>695</v>
      </c>
      <c r="AS44" s="33">
        <v>685.15361131664883</v>
      </c>
      <c r="AT44" s="34">
        <v>101.43710673354396</v>
      </c>
      <c r="AU44" s="33">
        <v>727</v>
      </c>
      <c r="AV44" s="33">
        <v>736.26778111903729</v>
      </c>
      <c r="AW44" s="34">
        <v>98.74124858418341</v>
      </c>
      <c r="AX44" s="33">
        <v>695</v>
      </c>
      <c r="AY44" s="33">
        <v>671.7274454287674</v>
      </c>
      <c r="AZ44" s="34">
        <v>103.46458295393568</v>
      </c>
      <c r="BA44" s="33">
        <v>718</v>
      </c>
      <c r="BB44" s="33">
        <v>720.73531888105526</v>
      </c>
      <c r="BC44" s="34">
        <v>99.620482192366836</v>
      </c>
      <c r="BD44" s="33">
        <v>694</v>
      </c>
      <c r="BE44" s="33">
        <v>657.88076932945955</v>
      </c>
      <c r="BF44" s="34">
        <v>105.49023962310902</v>
      </c>
      <c r="BG44" s="33">
        <v>690</v>
      </c>
      <c r="BH44" s="33">
        <v>704.94734200928406</v>
      </c>
      <c r="BI44" s="34">
        <v>97.879651270592746</v>
      </c>
      <c r="BJ44" s="33">
        <v>655</v>
      </c>
      <c r="BK44" s="33">
        <v>648.35403244000008</v>
      </c>
      <c r="BL44" s="34">
        <v>101.02505224421735</v>
      </c>
      <c r="BM44" s="33">
        <v>656</v>
      </c>
      <c r="BN44" s="33">
        <v>690.06713303000004</v>
      </c>
      <c r="BO44" s="34">
        <v>95.063214664287017</v>
      </c>
      <c r="BP44" s="33">
        <v>666</v>
      </c>
      <c r="BQ44" s="33">
        <v>637.7130192699999</v>
      </c>
      <c r="BR44" s="34">
        <v>104.43569127103295</v>
      </c>
      <c r="BS44" s="33">
        <v>671</v>
      </c>
      <c r="BT44" s="33">
        <v>674.71595978000005</v>
      </c>
      <c r="BU44" s="34">
        <v>99.449255686613412</v>
      </c>
      <c r="BV44" s="33">
        <v>666</v>
      </c>
      <c r="BW44" s="33">
        <v>681.09213645097816</v>
      </c>
      <c r="BX44" s="34">
        <v>97.784127044892927</v>
      </c>
      <c r="BY44" s="33">
        <v>691</v>
      </c>
      <c r="BZ44" s="33">
        <v>722.06291239789334</v>
      </c>
      <c r="CA44" s="34">
        <v>95.698032420092488</v>
      </c>
      <c r="CC44" s="25"/>
      <c r="CD44" s="25"/>
      <c r="CE44" s="25"/>
      <c r="CF44" s="25"/>
      <c r="CG44" s="25"/>
      <c r="CH44" s="25"/>
    </row>
    <row r="45" spans="1:86">
      <c r="A45" s="32" t="s">
        <v>64</v>
      </c>
      <c r="B45" s="33">
        <v>9375</v>
      </c>
      <c r="C45" s="33">
        <v>9883.3586699999996</v>
      </c>
      <c r="D45" s="34">
        <v>94.856417873985748</v>
      </c>
      <c r="E45" s="33">
        <v>9375</v>
      </c>
      <c r="F45" s="33">
        <v>10070.119990000001</v>
      </c>
      <c r="G45" s="34">
        <v>93.097202509103354</v>
      </c>
      <c r="H45" s="33">
        <v>9380</v>
      </c>
      <c r="I45" s="33">
        <v>9684.43649</v>
      </c>
      <c r="J45" s="34">
        <v>96.856435680957205</v>
      </c>
      <c r="K45" s="33">
        <v>9437</v>
      </c>
      <c r="L45" s="33">
        <v>9842.954389999999</v>
      </c>
      <c r="M45" s="34">
        <v>95.875685552170893</v>
      </c>
      <c r="N45" s="33">
        <v>9352</v>
      </c>
      <c r="O45" s="33">
        <v>9490.8314099999989</v>
      </c>
      <c r="P45" s="34">
        <v>98.537204971803433</v>
      </c>
      <c r="Q45" s="33">
        <v>9384</v>
      </c>
      <c r="R45" s="33">
        <v>9617.2052199999998</v>
      </c>
      <c r="S45" s="34">
        <v>97.575124844845519</v>
      </c>
      <c r="T45" s="33">
        <v>9392</v>
      </c>
      <c r="U45" s="33">
        <v>10365.055069114054</v>
      </c>
      <c r="V45" s="34">
        <v>90.612157266645127</v>
      </c>
      <c r="W45" s="33">
        <v>9504</v>
      </c>
      <c r="X45" s="33">
        <v>10502.45208616431</v>
      </c>
      <c r="Y45" s="34">
        <v>90.493152665941238</v>
      </c>
      <c r="Z45" s="33">
        <v>9524</v>
      </c>
      <c r="AA45" s="33">
        <v>10303.23585649708</v>
      </c>
      <c r="AB45" s="34">
        <v>92.436979339789602</v>
      </c>
      <c r="AC45" s="33">
        <v>9594</v>
      </c>
      <c r="AD45" s="33">
        <v>10523.559674429142</v>
      </c>
      <c r="AE45" s="34">
        <v>91.166870306367457</v>
      </c>
      <c r="AF45" s="33">
        <v>9614</v>
      </c>
      <c r="AG45" s="33">
        <v>10309.119983768003</v>
      </c>
      <c r="AH45" s="34">
        <v>93.257232577926246</v>
      </c>
      <c r="AI45" s="33">
        <v>9588</v>
      </c>
      <c r="AJ45" s="33">
        <v>10560.192981172668</v>
      </c>
      <c r="AK45" s="34">
        <v>90.79379531315432</v>
      </c>
      <c r="AL45" s="33">
        <v>9650</v>
      </c>
      <c r="AM45" s="33">
        <v>10317.143951955037</v>
      </c>
      <c r="AN45" s="34">
        <v>93.533637263744708</v>
      </c>
      <c r="AO45" s="33">
        <v>9713</v>
      </c>
      <c r="AP45" s="33">
        <v>10556.003450196109</v>
      </c>
      <c r="AQ45" s="34">
        <v>92.013990387806771</v>
      </c>
      <c r="AR45" s="33">
        <v>9854</v>
      </c>
      <c r="AS45" s="33">
        <v>10208.018806394863</v>
      </c>
      <c r="AT45" s="34">
        <v>96.531953818765643</v>
      </c>
      <c r="AU45" s="33">
        <v>9755</v>
      </c>
      <c r="AV45" s="33">
        <v>10496.158614108479</v>
      </c>
      <c r="AW45" s="34">
        <v>92.938763205119201</v>
      </c>
      <c r="AX45" s="33">
        <v>9884</v>
      </c>
      <c r="AY45" s="33">
        <v>10109.025878983088</v>
      </c>
      <c r="AZ45" s="34">
        <v>97.77401025898132</v>
      </c>
      <c r="BA45" s="33">
        <v>9803</v>
      </c>
      <c r="BB45" s="33">
        <v>10447.528719881184</v>
      </c>
      <c r="BC45" s="34">
        <v>93.830802124002062</v>
      </c>
      <c r="BD45" s="33">
        <v>9941</v>
      </c>
      <c r="BE45" s="33">
        <v>10034.87103293482</v>
      </c>
      <c r="BF45" s="34">
        <v>99.064551675584752</v>
      </c>
      <c r="BG45" s="33">
        <v>9909</v>
      </c>
      <c r="BH45" s="33">
        <v>10409.980527048519</v>
      </c>
      <c r="BI45" s="34">
        <v>95.187497942509992</v>
      </c>
      <c r="BJ45" s="33">
        <v>9810</v>
      </c>
      <c r="BK45" s="33">
        <v>9965.5920712000006</v>
      </c>
      <c r="BL45" s="34">
        <v>98.438707202860002</v>
      </c>
      <c r="BM45" s="33">
        <v>9903</v>
      </c>
      <c r="BN45" s="33">
        <v>10366.3995333</v>
      </c>
      <c r="BO45" s="34">
        <v>95.529792848409699</v>
      </c>
      <c r="BP45" s="33">
        <v>9925</v>
      </c>
      <c r="BQ45" s="33">
        <v>9907.2902991999981</v>
      </c>
      <c r="BR45" s="34">
        <v>100.1787542331472</v>
      </c>
      <c r="BS45" s="33">
        <v>9821</v>
      </c>
      <c r="BT45" s="33">
        <v>10332.783484700001</v>
      </c>
      <c r="BU45" s="34">
        <v>95.046993044441408</v>
      </c>
      <c r="BV45" s="33">
        <v>9895</v>
      </c>
      <c r="BW45" s="33">
        <v>10313.65541785544</v>
      </c>
      <c r="BX45" s="34">
        <v>95.940765898280389</v>
      </c>
      <c r="BY45" s="33">
        <v>9842</v>
      </c>
      <c r="BZ45" s="33">
        <v>10513.806759482586</v>
      </c>
      <c r="CA45" s="34">
        <v>93.610242466396187</v>
      </c>
      <c r="CC45" s="25"/>
      <c r="CD45" s="25"/>
      <c r="CE45" s="25"/>
      <c r="CF45" s="25"/>
      <c r="CG45" s="25"/>
      <c r="CH45" s="25"/>
    </row>
    <row r="46" spans="1:86">
      <c r="A46" s="32" t="s">
        <v>65</v>
      </c>
      <c r="B46" s="33">
        <v>705</v>
      </c>
      <c r="C46" s="33">
        <v>701.19976999999994</v>
      </c>
      <c r="D46" s="34">
        <v>100.54196110189825</v>
      </c>
      <c r="E46" s="33">
        <v>686</v>
      </c>
      <c r="F46" s="33">
        <v>688.73338999999999</v>
      </c>
      <c r="G46" s="34">
        <v>99.603127997032345</v>
      </c>
      <c r="H46" s="33">
        <v>670</v>
      </c>
      <c r="I46" s="33">
        <v>634.22852999999998</v>
      </c>
      <c r="J46" s="34">
        <v>105.64015466160124</v>
      </c>
      <c r="K46" s="33">
        <v>653</v>
      </c>
      <c r="L46" s="33">
        <v>634.01219000000015</v>
      </c>
      <c r="M46" s="34">
        <v>102.99486513027452</v>
      </c>
      <c r="N46" s="33">
        <v>667</v>
      </c>
      <c r="O46" s="33">
        <v>620.49351999999999</v>
      </c>
      <c r="P46" s="34">
        <v>107.49507907834396</v>
      </c>
      <c r="Q46" s="33">
        <v>648</v>
      </c>
      <c r="R46" s="33">
        <v>602.84100999999998</v>
      </c>
      <c r="S46" s="34">
        <v>107.49102819000321</v>
      </c>
      <c r="T46" s="33">
        <v>680</v>
      </c>
      <c r="U46" s="33">
        <v>705.91817763059248</v>
      </c>
      <c r="V46" s="34">
        <v>96.328444506474312</v>
      </c>
      <c r="W46" s="33">
        <v>653</v>
      </c>
      <c r="X46" s="33">
        <v>695.53939729521949</v>
      </c>
      <c r="Y46" s="34">
        <v>93.883970130140042</v>
      </c>
      <c r="Z46" s="33">
        <v>671</v>
      </c>
      <c r="AA46" s="33">
        <v>699.14197227595639</v>
      </c>
      <c r="AB46" s="34">
        <v>95.974784322511169</v>
      </c>
      <c r="AC46" s="33">
        <v>644</v>
      </c>
      <c r="AD46" s="33">
        <v>673.84988455607015</v>
      </c>
      <c r="AE46" s="34">
        <v>95.570247136610391</v>
      </c>
      <c r="AF46" s="33">
        <v>671</v>
      </c>
      <c r="AG46" s="33">
        <v>671.02795286684727</v>
      </c>
      <c r="AH46" s="34">
        <v>99.995834321546837</v>
      </c>
      <c r="AI46" s="33">
        <v>624</v>
      </c>
      <c r="AJ46" s="33">
        <v>670.62450516569618</v>
      </c>
      <c r="AK46" s="34">
        <v>93.047598945974059</v>
      </c>
      <c r="AL46" s="33">
        <v>676</v>
      </c>
      <c r="AM46" s="33">
        <v>665.88373782746396</v>
      </c>
      <c r="AN46" s="34">
        <v>101.51922349170768</v>
      </c>
      <c r="AO46" s="33">
        <v>624</v>
      </c>
      <c r="AP46" s="33">
        <v>657.70656552329524</v>
      </c>
      <c r="AQ46" s="34">
        <v>94.875136224848674</v>
      </c>
      <c r="AR46" s="33">
        <v>627</v>
      </c>
      <c r="AS46" s="33">
        <v>666.21670815687537</v>
      </c>
      <c r="AT46" s="34">
        <v>94.113520769334869</v>
      </c>
      <c r="AU46" s="33">
        <v>620</v>
      </c>
      <c r="AV46" s="33">
        <v>666.07870822780058</v>
      </c>
      <c r="AW46" s="34">
        <v>93.082092602779682</v>
      </c>
      <c r="AX46" s="33">
        <v>631</v>
      </c>
      <c r="AY46" s="33">
        <v>666.77624041436911</v>
      </c>
      <c r="AZ46" s="34">
        <v>94.634445823664038</v>
      </c>
      <c r="BA46" s="33">
        <v>631</v>
      </c>
      <c r="BB46" s="33">
        <v>673.17499771142707</v>
      </c>
      <c r="BC46" s="34">
        <v>93.734913231357652</v>
      </c>
      <c r="BD46" s="33">
        <v>624</v>
      </c>
      <c r="BE46" s="33">
        <v>670.54004408272704</v>
      </c>
      <c r="BF46" s="34">
        <v>93.059319201973679</v>
      </c>
      <c r="BG46" s="33">
        <v>625</v>
      </c>
      <c r="BH46" s="33">
        <v>679.28431026016131</v>
      </c>
      <c r="BI46" s="34">
        <v>92.0086023716092</v>
      </c>
      <c r="BJ46" s="33">
        <v>602</v>
      </c>
      <c r="BK46" s="33">
        <v>672.27078032999998</v>
      </c>
      <c r="BL46" s="34">
        <v>89.547250544563923</v>
      </c>
      <c r="BM46" s="33">
        <v>628</v>
      </c>
      <c r="BN46" s="33">
        <v>685.6918298999999</v>
      </c>
      <c r="BO46" s="34">
        <v>91.586332608277743</v>
      </c>
      <c r="BP46" s="33">
        <v>580</v>
      </c>
      <c r="BQ46" s="33">
        <v>675.96351081</v>
      </c>
      <c r="BR46" s="34">
        <v>85.803448074437043</v>
      </c>
      <c r="BS46" s="33">
        <v>597</v>
      </c>
      <c r="BT46" s="33">
        <v>693.25301069</v>
      </c>
      <c r="BU46" s="34">
        <v>86.115745737014734</v>
      </c>
      <c r="BV46" s="33">
        <v>554</v>
      </c>
      <c r="BW46" s="33">
        <v>632.51559577919249</v>
      </c>
      <c r="BX46" s="34">
        <v>87.586773147866879</v>
      </c>
      <c r="BY46" s="33">
        <v>612</v>
      </c>
      <c r="BZ46" s="33">
        <v>630.9480159664439</v>
      </c>
      <c r="CA46" s="34">
        <v>96.996897448449758</v>
      </c>
      <c r="CC46" s="25"/>
      <c r="CD46" s="25"/>
      <c r="CE46" s="25"/>
      <c r="CF46" s="25"/>
      <c r="CG46" s="25"/>
      <c r="CH46" s="25"/>
    </row>
    <row r="47" spans="1:86">
      <c r="A47" s="32" t="s">
        <v>66</v>
      </c>
      <c r="B47" s="33">
        <v>20675</v>
      </c>
      <c r="C47" s="33">
        <v>21359.682820000002</v>
      </c>
      <c r="D47" s="34">
        <v>96.794508486994474</v>
      </c>
      <c r="E47" s="33">
        <v>21643</v>
      </c>
      <c r="F47" s="33">
        <v>21880.085179999998</v>
      </c>
      <c r="G47" s="34">
        <v>98.916433925875609</v>
      </c>
      <c r="H47" s="33">
        <v>21173</v>
      </c>
      <c r="I47" s="33">
        <v>21298.969219999999</v>
      </c>
      <c r="J47" s="34">
        <v>99.408566589777919</v>
      </c>
      <c r="K47" s="33">
        <v>21766</v>
      </c>
      <c r="L47" s="33">
        <v>21759.98272</v>
      </c>
      <c r="M47" s="34">
        <v>100.02765296313618</v>
      </c>
      <c r="N47" s="33">
        <v>21483</v>
      </c>
      <c r="O47" s="33">
        <v>21140.38567</v>
      </c>
      <c r="P47" s="34">
        <v>101.6206626281478</v>
      </c>
      <c r="Q47" s="33">
        <v>21963</v>
      </c>
      <c r="R47" s="33">
        <v>21436.29119</v>
      </c>
      <c r="S47" s="34">
        <v>102.45708926666246</v>
      </c>
      <c r="T47" s="33">
        <v>21914</v>
      </c>
      <c r="U47" s="33">
        <v>23649.103626999931</v>
      </c>
      <c r="V47" s="34">
        <v>92.663131531890357</v>
      </c>
      <c r="W47" s="33">
        <v>22338</v>
      </c>
      <c r="X47" s="33">
        <v>24021.854708727784</v>
      </c>
      <c r="Y47" s="34">
        <v>92.990321816757998</v>
      </c>
      <c r="Z47" s="33">
        <v>22296</v>
      </c>
      <c r="AA47" s="33">
        <v>23765.824991922917</v>
      </c>
      <c r="AB47" s="34">
        <v>93.815384097028172</v>
      </c>
      <c r="AC47" s="33">
        <v>22968</v>
      </c>
      <c r="AD47" s="33">
        <v>24247.140587834157</v>
      </c>
      <c r="AE47" s="34">
        <v>94.72457140585081</v>
      </c>
      <c r="AF47" s="33">
        <v>22923</v>
      </c>
      <c r="AG47" s="33">
        <v>23895.933884225993</v>
      </c>
      <c r="AH47" s="34">
        <v>95.928454234348877</v>
      </c>
      <c r="AI47" s="33">
        <v>23314</v>
      </c>
      <c r="AJ47" s="33">
        <v>24375.105217916625</v>
      </c>
      <c r="AK47" s="34">
        <v>95.646766615240395</v>
      </c>
      <c r="AL47" s="33">
        <v>22673</v>
      </c>
      <c r="AM47" s="33">
        <v>23865.407888480393</v>
      </c>
      <c r="AN47" s="34">
        <v>95.003614042331293</v>
      </c>
      <c r="AO47" s="33">
        <v>22996</v>
      </c>
      <c r="AP47" s="33">
        <v>24425.296370005759</v>
      </c>
      <c r="AQ47" s="34">
        <v>94.148294668141943</v>
      </c>
      <c r="AR47" s="33">
        <v>23448</v>
      </c>
      <c r="AS47" s="33">
        <v>23678.347919444492</v>
      </c>
      <c r="AT47" s="34">
        <v>99.027179091091355</v>
      </c>
      <c r="AU47" s="33">
        <v>23778</v>
      </c>
      <c r="AV47" s="33">
        <v>24280.541991792132</v>
      </c>
      <c r="AW47" s="34">
        <v>97.930268640782344</v>
      </c>
      <c r="AX47" s="33">
        <v>23550</v>
      </c>
      <c r="AY47" s="33">
        <v>23461.850575446442</v>
      </c>
      <c r="AZ47" s="34">
        <v>100.37571386055033</v>
      </c>
      <c r="BA47" s="33">
        <v>23662</v>
      </c>
      <c r="BB47" s="33">
        <v>24121.164246662418</v>
      </c>
      <c r="BC47" s="34">
        <v>98.096425852554148</v>
      </c>
      <c r="BD47" s="33">
        <v>23693</v>
      </c>
      <c r="BE47" s="33">
        <v>23244.258216469541</v>
      </c>
      <c r="BF47" s="34">
        <v>101.93054895256888</v>
      </c>
      <c r="BG47" s="33">
        <v>23833</v>
      </c>
      <c r="BH47" s="33">
        <v>23969.597801896016</v>
      </c>
      <c r="BI47" s="34">
        <v>99.430120592656706</v>
      </c>
      <c r="BJ47" s="33">
        <v>22930</v>
      </c>
      <c r="BK47" s="33">
        <v>23005.350707000005</v>
      </c>
      <c r="BL47" s="34">
        <v>99.672464428125068</v>
      </c>
      <c r="BM47" s="33">
        <v>23357</v>
      </c>
      <c r="BN47" s="33">
        <v>23783.652409000002</v>
      </c>
      <c r="BO47" s="34">
        <v>98.206110644139116</v>
      </c>
      <c r="BP47" s="33">
        <v>22816</v>
      </c>
      <c r="BQ47" s="33">
        <v>22744.084584</v>
      </c>
      <c r="BR47" s="34">
        <v>100.31619393488621</v>
      </c>
      <c r="BS47" s="33">
        <v>23042</v>
      </c>
      <c r="BT47" s="33">
        <v>23592.487534999997</v>
      </c>
      <c r="BU47" s="34">
        <v>97.66668294649584</v>
      </c>
      <c r="BV47" s="33">
        <v>22706</v>
      </c>
      <c r="BW47" s="33">
        <v>23679.495145719222</v>
      </c>
      <c r="BX47" s="34">
        <v>95.888868661563464</v>
      </c>
      <c r="BY47" s="33">
        <v>23217</v>
      </c>
      <c r="BZ47" s="33">
        <v>24408.427406067181</v>
      </c>
      <c r="CA47" s="34">
        <v>95.118786695077986</v>
      </c>
      <c r="CC47" s="25"/>
      <c r="CD47" s="25"/>
      <c r="CE47" s="25"/>
      <c r="CF47" s="25"/>
      <c r="CG47" s="25"/>
      <c r="CH47" s="25"/>
    </row>
    <row r="48" spans="1:86">
      <c r="A48" s="32" t="s">
        <v>67</v>
      </c>
      <c r="B48" s="33">
        <v>1337</v>
      </c>
      <c r="C48" s="33">
        <v>1202.70822</v>
      </c>
      <c r="D48" s="34">
        <v>111.16578217117366</v>
      </c>
      <c r="E48" s="33">
        <v>1355</v>
      </c>
      <c r="F48" s="33">
        <v>1217.2502099999999</v>
      </c>
      <c r="G48" s="34">
        <v>111.31647288851157</v>
      </c>
      <c r="H48" s="33">
        <v>1326</v>
      </c>
      <c r="I48" s="33">
        <v>1147.0208499999999</v>
      </c>
      <c r="J48" s="34">
        <v>115.60382707951649</v>
      </c>
      <c r="K48" s="33">
        <v>1327</v>
      </c>
      <c r="L48" s="33">
        <v>1181.9371899999999</v>
      </c>
      <c r="M48" s="34">
        <v>112.27330954870793</v>
      </c>
      <c r="N48" s="33">
        <v>1340</v>
      </c>
      <c r="O48" s="33">
        <v>1104.7841800000001</v>
      </c>
      <c r="P48" s="34">
        <v>121.29065787310603</v>
      </c>
      <c r="Q48" s="33">
        <v>1348</v>
      </c>
      <c r="R48" s="33">
        <v>1125.7202600000001</v>
      </c>
      <c r="S48" s="34">
        <v>119.74555739096317</v>
      </c>
      <c r="T48" s="33">
        <v>1344</v>
      </c>
      <c r="U48" s="33">
        <v>1372.6426086746383</v>
      </c>
      <c r="V48" s="34">
        <v>97.913323650772128</v>
      </c>
      <c r="W48" s="33">
        <v>1407</v>
      </c>
      <c r="X48" s="33">
        <v>1407.5269471726472</v>
      </c>
      <c r="Y48" s="34">
        <v>99.962562196503185</v>
      </c>
      <c r="Z48" s="33">
        <v>1316</v>
      </c>
      <c r="AA48" s="33">
        <v>1369.4707991251739</v>
      </c>
      <c r="AB48" s="34">
        <v>96.095513744482076</v>
      </c>
      <c r="AC48" s="33">
        <v>1389</v>
      </c>
      <c r="AD48" s="33">
        <v>1393.0838763584566</v>
      </c>
      <c r="AE48" s="34">
        <v>99.706846340858391</v>
      </c>
      <c r="AF48" s="33">
        <v>1304</v>
      </c>
      <c r="AG48" s="33">
        <v>1369.4504062670169</v>
      </c>
      <c r="AH48" s="34">
        <v>95.220680795193729</v>
      </c>
      <c r="AI48" s="33">
        <v>1360</v>
      </c>
      <c r="AJ48" s="33">
        <v>1394.4484818751482</v>
      </c>
      <c r="AK48" s="34">
        <v>97.529598093948621</v>
      </c>
      <c r="AL48" s="33">
        <v>1255</v>
      </c>
      <c r="AM48" s="33">
        <v>1361.840564218754</v>
      </c>
      <c r="AN48" s="34">
        <v>92.154693653141024</v>
      </c>
      <c r="AO48" s="33">
        <v>1337</v>
      </c>
      <c r="AP48" s="33">
        <v>1391.5174035786176</v>
      </c>
      <c r="AQ48" s="34">
        <v>96.082161571359919</v>
      </c>
      <c r="AR48" s="33">
        <v>1252</v>
      </c>
      <c r="AS48" s="33">
        <v>1353.8734558609419</v>
      </c>
      <c r="AT48" s="34">
        <v>92.475407844069181</v>
      </c>
      <c r="AU48" s="33">
        <v>1342</v>
      </c>
      <c r="AV48" s="33">
        <v>1387.8515421534785</v>
      </c>
      <c r="AW48" s="34">
        <v>96.696221406914148</v>
      </c>
      <c r="AX48" s="33">
        <v>1198</v>
      </c>
      <c r="AY48" s="33">
        <v>1354.8222590017372</v>
      </c>
      <c r="AZ48" s="34">
        <v>88.424883193365361</v>
      </c>
      <c r="BA48" s="33">
        <v>1269</v>
      </c>
      <c r="BB48" s="33">
        <v>1384.8408124215985</v>
      </c>
      <c r="BC48" s="34">
        <v>91.635080986742892</v>
      </c>
      <c r="BD48" s="33">
        <v>1213</v>
      </c>
      <c r="BE48" s="33">
        <v>1349.2766319425609</v>
      </c>
      <c r="BF48" s="34">
        <v>89.900022818422144</v>
      </c>
      <c r="BG48" s="33">
        <v>1321</v>
      </c>
      <c r="BH48" s="33">
        <v>1381.3492735753848</v>
      </c>
      <c r="BI48" s="34">
        <v>95.631135822790057</v>
      </c>
      <c r="BJ48" s="33">
        <v>1205</v>
      </c>
      <c r="BK48" s="33">
        <v>1349.4931864999999</v>
      </c>
      <c r="BL48" s="34">
        <v>89.292781323724014</v>
      </c>
      <c r="BM48" s="33">
        <v>1300</v>
      </c>
      <c r="BN48" s="33">
        <v>1377.8587816299998</v>
      </c>
      <c r="BO48" s="34">
        <v>94.349291620590222</v>
      </c>
      <c r="BP48" s="33">
        <v>1213</v>
      </c>
      <c r="BQ48" s="33">
        <v>1345.4326020000001</v>
      </c>
      <c r="BR48" s="34">
        <v>90.156875803132934</v>
      </c>
      <c r="BS48" s="33">
        <v>1283</v>
      </c>
      <c r="BT48" s="33">
        <v>1373.87113709</v>
      </c>
      <c r="BU48" s="34">
        <v>93.385759796768539</v>
      </c>
      <c r="BV48" s="33">
        <v>1215</v>
      </c>
      <c r="BW48" s="33">
        <v>1289.9075406105349</v>
      </c>
      <c r="BX48" s="34">
        <v>94.192797681058607</v>
      </c>
      <c r="BY48" s="33">
        <v>1309</v>
      </c>
      <c r="BZ48" s="33">
        <v>1327.42662524723</v>
      </c>
      <c r="CA48" s="34">
        <v>98.611853574671358</v>
      </c>
      <c r="CC48" s="25"/>
      <c r="CD48" s="25"/>
      <c r="CE48" s="25"/>
      <c r="CF48" s="25"/>
      <c r="CG48" s="25"/>
      <c r="CH48" s="25"/>
    </row>
    <row r="49" spans="1:86">
      <c r="A49" s="32" t="s">
        <v>68</v>
      </c>
      <c r="B49" s="33">
        <v>3985</v>
      </c>
      <c r="C49" s="33">
        <v>3965.3145800000002</v>
      </c>
      <c r="D49" s="34">
        <v>100.49644031016575</v>
      </c>
      <c r="E49" s="33">
        <v>4026</v>
      </c>
      <c r="F49" s="33">
        <v>3980.3160100000005</v>
      </c>
      <c r="G49" s="34">
        <v>101.14774781412392</v>
      </c>
      <c r="H49" s="33">
        <v>3901</v>
      </c>
      <c r="I49" s="33">
        <v>3710.8723000000005</v>
      </c>
      <c r="J49" s="34">
        <v>105.12353119777254</v>
      </c>
      <c r="K49" s="33">
        <v>3937</v>
      </c>
      <c r="L49" s="33">
        <v>3701.4694900000004</v>
      </c>
      <c r="M49" s="34">
        <v>106.36316226937208</v>
      </c>
      <c r="N49" s="33">
        <v>3790</v>
      </c>
      <c r="O49" s="33">
        <v>3504.9995200000003</v>
      </c>
      <c r="P49" s="34">
        <v>108.13125589244017</v>
      </c>
      <c r="Q49" s="33">
        <v>3858</v>
      </c>
      <c r="R49" s="33">
        <v>3525.7516099999998</v>
      </c>
      <c r="S49" s="34">
        <v>109.42347694198457</v>
      </c>
      <c r="T49" s="33">
        <v>3790</v>
      </c>
      <c r="U49" s="33">
        <v>4040.8737363959699</v>
      </c>
      <c r="V49" s="34">
        <v>93.791596749575191</v>
      </c>
      <c r="W49" s="33">
        <v>3799</v>
      </c>
      <c r="X49" s="33">
        <v>4206.2763123226932</v>
      </c>
      <c r="Y49" s="34">
        <v>90.317414214336381</v>
      </c>
      <c r="Z49" s="33">
        <v>3674</v>
      </c>
      <c r="AA49" s="33">
        <v>3947.0852744416138</v>
      </c>
      <c r="AB49" s="34">
        <v>93.081343435625513</v>
      </c>
      <c r="AC49" s="33">
        <v>3767</v>
      </c>
      <c r="AD49" s="33">
        <v>4126.198563783285</v>
      </c>
      <c r="AE49" s="34">
        <v>91.294685453674873</v>
      </c>
      <c r="AF49" s="33">
        <v>3591</v>
      </c>
      <c r="AG49" s="33">
        <v>3874.6586815527344</v>
      </c>
      <c r="AH49" s="34">
        <v>92.679131121839603</v>
      </c>
      <c r="AI49" s="33">
        <v>3738</v>
      </c>
      <c r="AJ49" s="33">
        <v>4113.6894693923059</v>
      </c>
      <c r="AK49" s="34">
        <v>90.867335218479568</v>
      </c>
      <c r="AL49" s="33">
        <v>3536</v>
      </c>
      <c r="AM49" s="33">
        <v>3806.8497792970215</v>
      </c>
      <c r="AN49" s="34">
        <v>92.885199180435293</v>
      </c>
      <c r="AO49" s="33">
        <v>3714</v>
      </c>
      <c r="AP49" s="33">
        <v>4095.2045908793098</v>
      </c>
      <c r="AQ49" s="34">
        <v>90.691439648013812</v>
      </c>
      <c r="AR49" s="33">
        <v>3539</v>
      </c>
      <c r="AS49" s="33">
        <v>3784.0628210340074</v>
      </c>
      <c r="AT49" s="34">
        <v>93.523817319527396</v>
      </c>
      <c r="AU49" s="33">
        <v>3648</v>
      </c>
      <c r="AV49" s="33">
        <v>4084.5289298821767</v>
      </c>
      <c r="AW49" s="34">
        <v>89.312624849133613</v>
      </c>
      <c r="AX49" s="33">
        <v>3549</v>
      </c>
      <c r="AY49" s="33">
        <v>3777.6716263812523</v>
      </c>
      <c r="AZ49" s="34">
        <v>93.946757447515267</v>
      </c>
      <c r="BA49" s="33">
        <v>3630</v>
      </c>
      <c r="BB49" s="33">
        <v>4090.2604992136758</v>
      </c>
      <c r="BC49" s="34">
        <v>88.747403758216436</v>
      </c>
      <c r="BD49" s="33">
        <v>3507</v>
      </c>
      <c r="BE49" s="33">
        <v>3777.7144122627737</v>
      </c>
      <c r="BF49" s="34">
        <v>92.833910065196761</v>
      </c>
      <c r="BG49" s="33">
        <v>3546</v>
      </c>
      <c r="BH49" s="33">
        <v>4098.7347347149107</v>
      </c>
      <c r="BI49" s="34">
        <v>86.514503365308499</v>
      </c>
      <c r="BJ49" s="33">
        <v>3492</v>
      </c>
      <c r="BK49" s="33">
        <v>3779.0290369999998</v>
      </c>
      <c r="BL49" s="34">
        <v>92.404688236323821</v>
      </c>
      <c r="BM49" s="33">
        <v>3578</v>
      </c>
      <c r="BN49" s="33">
        <v>4106.3118242999999</v>
      </c>
      <c r="BO49" s="34">
        <v>87.134152326825287</v>
      </c>
      <c r="BP49" s="33">
        <v>3459</v>
      </c>
      <c r="BQ49" s="33">
        <v>3779.8145370999996</v>
      </c>
      <c r="BR49" s="34">
        <v>91.512426497355634</v>
      </c>
      <c r="BS49" s="33">
        <v>3544</v>
      </c>
      <c r="BT49" s="33">
        <v>4118.3756098000003</v>
      </c>
      <c r="BU49" s="34">
        <v>86.053345682379529</v>
      </c>
      <c r="BV49" s="33">
        <v>3450</v>
      </c>
      <c r="BW49" s="33">
        <v>3456.4227832402266</v>
      </c>
      <c r="BX49" s="34">
        <v>99.814178309685673</v>
      </c>
      <c r="BY49" s="33">
        <v>3509</v>
      </c>
      <c r="BZ49" s="33">
        <v>3688.4934067271242</v>
      </c>
      <c r="CA49" s="34">
        <v>95.133693165893646</v>
      </c>
      <c r="CC49" s="25"/>
      <c r="CD49" s="25"/>
      <c r="CE49" s="25"/>
      <c r="CF49" s="25"/>
      <c r="CG49" s="25"/>
      <c r="CH49" s="25"/>
    </row>
    <row r="50" spans="1:86">
      <c r="A50" s="32" t="s">
        <v>69</v>
      </c>
      <c r="B50" s="33">
        <v>2560</v>
      </c>
      <c r="C50" s="33">
        <v>2676.73398</v>
      </c>
      <c r="D50" s="34">
        <v>95.638939809775195</v>
      </c>
      <c r="E50" s="33">
        <v>2593</v>
      </c>
      <c r="F50" s="33">
        <v>2688.6859099999997</v>
      </c>
      <c r="G50" s="34">
        <v>96.441164449736732</v>
      </c>
      <c r="H50" s="33">
        <v>2533</v>
      </c>
      <c r="I50" s="33">
        <v>2672.6141700000003</v>
      </c>
      <c r="J50" s="34">
        <v>94.776119517468544</v>
      </c>
      <c r="K50" s="33">
        <v>2569</v>
      </c>
      <c r="L50" s="33">
        <v>2672.6879300000001</v>
      </c>
      <c r="M50" s="34">
        <v>96.120462518794696</v>
      </c>
      <c r="N50" s="33">
        <v>2561</v>
      </c>
      <c r="O50" s="33">
        <v>2616.0919900000004</v>
      </c>
      <c r="P50" s="34">
        <v>97.894111131772533</v>
      </c>
      <c r="Q50" s="33">
        <v>2549</v>
      </c>
      <c r="R50" s="33">
        <v>2599.8587600000005</v>
      </c>
      <c r="S50" s="34">
        <v>98.043787578675989</v>
      </c>
      <c r="T50" s="33">
        <v>2580</v>
      </c>
      <c r="U50" s="33">
        <v>2779.5816550144982</v>
      </c>
      <c r="V50" s="34">
        <v>92.819723261072639</v>
      </c>
      <c r="W50" s="33">
        <v>2513</v>
      </c>
      <c r="X50" s="33">
        <v>2782.6271403352721</v>
      </c>
      <c r="Y50" s="34">
        <v>90.310338872681825</v>
      </c>
      <c r="Z50" s="33">
        <v>2540</v>
      </c>
      <c r="AA50" s="33">
        <v>2733.4137943488522</v>
      </c>
      <c r="AB50" s="34">
        <v>92.924093865746855</v>
      </c>
      <c r="AC50" s="33">
        <v>2492</v>
      </c>
      <c r="AD50" s="33">
        <v>2765.7428164489861</v>
      </c>
      <c r="AE50" s="34">
        <v>90.102376301190148</v>
      </c>
      <c r="AF50" s="33">
        <v>2446</v>
      </c>
      <c r="AG50" s="33">
        <v>2696.7536160960599</v>
      </c>
      <c r="AH50" s="34">
        <v>90.701649027208433</v>
      </c>
      <c r="AI50" s="33">
        <v>2467</v>
      </c>
      <c r="AJ50" s="33">
        <v>2742.4589581513737</v>
      </c>
      <c r="AK50" s="34">
        <v>89.955767347670573</v>
      </c>
      <c r="AL50" s="33">
        <v>2327</v>
      </c>
      <c r="AM50" s="33">
        <v>2631.314044631958</v>
      </c>
      <c r="AN50" s="34">
        <v>88.434902126077375</v>
      </c>
      <c r="AO50" s="33">
        <v>2407</v>
      </c>
      <c r="AP50" s="33">
        <v>2724.7582633005395</v>
      </c>
      <c r="AQ50" s="34">
        <v>88.338111766449529</v>
      </c>
      <c r="AR50" s="33">
        <v>2326</v>
      </c>
      <c r="AS50" s="33">
        <v>2567.2231197605515</v>
      </c>
      <c r="AT50" s="34">
        <v>90.603733742353853</v>
      </c>
      <c r="AU50" s="33">
        <v>2430</v>
      </c>
      <c r="AV50" s="33">
        <v>2665.2450113116743</v>
      </c>
      <c r="AW50" s="34">
        <v>91.173606542240535</v>
      </c>
      <c r="AX50" s="33">
        <v>2320</v>
      </c>
      <c r="AY50" s="33">
        <v>2500.1750265895321</v>
      </c>
      <c r="AZ50" s="34">
        <v>92.793503467822916</v>
      </c>
      <c r="BA50" s="33">
        <v>2434</v>
      </c>
      <c r="BB50" s="33">
        <v>2607.9147548925121</v>
      </c>
      <c r="BC50" s="34">
        <v>93.331271485532881</v>
      </c>
      <c r="BD50" s="33">
        <v>2254</v>
      </c>
      <c r="BE50" s="33">
        <v>2437.61347516878</v>
      </c>
      <c r="BF50" s="34">
        <v>92.467490148081552</v>
      </c>
      <c r="BG50" s="33">
        <v>2357</v>
      </c>
      <c r="BH50" s="33">
        <v>2555.2427398141813</v>
      </c>
      <c r="BI50" s="34">
        <v>92.24172573801745</v>
      </c>
      <c r="BJ50" s="33">
        <v>2183</v>
      </c>
      <c r="BK50" s="33">
        <v>2391.3501433000001</v>
      </c>
      <c r="BL50" s="34">
        <v>91.28734268029514</v>
      </c>
      <c r="BM50" s="33">
        <v>2272</v>
      </c>
      <c r="BN50" s="33">
        <v>2509.34537</v>
      </c>
      <c r="BO50" s="34">
        <v>90.541542314679461</v>
      </c>
      <c r="BP50" s="33">
        <v>2247</v>
      </c>
      <c r="BQ50" s="33">
        <v>2353.7484998999998</v>
      </c>
      <c r="BR50" s="34">
        <v>95.46474485678759</v>
      </c>
      <c r="BS50" s="33">
        <v>2262</v>
      </c>
      <c r="BT50" s="33">
        <v>2475.4043160000001</v>
      </c>
      <c r="BU50" s="34">
        <v>91.379011718585048</v>
      </c>
      <c r="BV50" s="33">
        <v>2235</v>
      </c>
      <c r="BW50" s="33">
        <v>2735.2885948555222</v>
      </c>
      <c r="BX50" s="34">
        <v>81.709842398478344</v>
      </c>
      <c r="BY50" s="33">
        <v>2268</v>
      </c>
      <c r="BZ50" s="33">
        <v>2851.4456084627463</v>
      </c>
      <c r="CA50" s="34">
        <v>79.538602920176686</v>
      </c>
      <c r="CC50" s="25"/>
      <c r="CD50" s="25"/>
      <c r="CE50" s="25"/>
      <c r="CF50" s="25"/>
      <c r="CG50" s="25"/>
      <c r="CH50" s="25"/>
    </row>
    <row r="51" spans="1:86">
      <c r="A51" s="32" t="s">
        <v>70</v>
      </c>
      <c r="B51" s="33">
        <v>5657</v>
      </c>
      <c r="C51" s="33">
        <v>6283.0735800000002</v>
      </c>
      <c r="D51" s="34">
        <v>90.03555231323584</v>
      </c>
      <c r="E51" s="33">
        <v>5673</v>
      </c>
      <c r="F51" s="33">
        <v>6408.4743100000005</v>
      </c>
      <c r="G51" s="34">
        <v>88.523410184350098</v>
      </c>
      <c r="H51" s="33">
        <v>5657</v>
      </c>
      <c r="I51" s="33">
        <v>6087.4044999999996</v>
      </c>
      <c r="J51" s="34">
        <v>92.929589285548559</v>
      </c>
      <c r="K51" s="33">
        <v>5739</v>
      </c>
      <c r="L51" s="33">
        <v>6212.4032800000004</v>
      </c>
      <c r="M51" s="34">
        <v>92.379707841503802</v>
      </c>
      <c r="N51" s="33">
        <v>5665</v>
      </c>
      <c r="O51" s="33">
        <v>5929.8349100000005</v>
      </c>
      <c r="P51" s="34">
        <v>95.533856945099998</v>
      </c>
      <c r="Q51" s="33">
        <v>5758</v>
      </c>
      <c r="R51" s="33">
        <v>6074.2273000000005</v>
      </c>
      <c r="S51" s="34">
        <v>94.793950170419194</v>
      </c>
      <c r="T51" s="33">
        <v>5683</v>
      </c>
      <c r="U51" s="33">
        <v>6930.8921758521928</v>
      </c>
      <c r="V51" s="34">
        <v>81.995215851143186</v>
      </c>
      <c r="W51" s="33">
        <v>5799</v>
      </c>
      <c r="X51" s="33">
        <v>7040.4981357417546</v>
      </c>
      <c r="Y51" s="34">
        <v>82.366331020824063</v>
      </c>
      <c r="Z51" s="33">
        <v>5715</v>
      </c>
      <c r="AA51" s="33">
        <v>6858.0077502276663</v>
      </c>
      <c r="AB51" s="34">
        <v>83.333239158417086</v>
      </c>
      <c r="AC51" s="33">
        <v>5746</v>
      </c>
      <c r="AD51" s="33">
        <v>6930.1982905003688</v>
      </c>
      <c r="AE51" s="34">
        <v>82.912490510933594</v>
      </c>
      <c r="AF51" s="33">
        <v>5682</v>
      </c>
      <c r="AG51" s="33">
        <v>6728.461914907828</v>
      </c>
      <c r="AH51" s="34">
        <v>84.447234328706713</v>
      </c>
      <c r="AI51" s="33">
        <v>5597</v>
      </c>
      <c r="AJ51" s="33">
        <v>6820.2848763169259</v>
      </c>
      <c r="AK51" s="34">
        <v>82.064020807038176</v>
      </c>
      <c r="AL51" s="33">
        <v>5538</v>
      </c>
      <c r="AM51" s="33">
        <v>6616.3335832530811</v>
      </c>
      <c r="AN51" s="34">
        <v>83.701946558702801</v>
      </c>
      <c r="AO51" s="33">
        <v>5543</v>
      </c>
      <c r="AP51" s="33">
        <v>6716.7527628637499</v>
      </c>
      <c r="AQ51" s="34">
        <v>82.52499676103443</v>
      </c>
      <c r="AR51" s="33">
        <v>5494</v>
      </c>
      <c r="AS51" s="33">
        <v>6610.6268730043275</v>
      </c>
      <c r="AT51" s="34">
        <v>83.108608389859782</v>
      </c>
      <c r="AU51" s="33">
        <v>5570</v>
      </c>
      <c r="AV51" s="33">
        <v>6749.2094159316766</v>
      </c>
      <c r="AW51" s="34">
        <v>82.528184513757665</v>
      </c>
      <c r="AX51" s="33">
        <v>5395</v>
      </c>
      <c r="AY51" s="33">
        <v>6607.1802784739393</v>
      </c>
      <c r="AZ51" s="34">
        <v>81.653591586970947</v>
      </c>
      <c r="BA51" s="33">
        <v>5434</v>
      </c>
      <c r="BB51" s="33">
        <v>6770.0746007225634</v>
      </c>
      <c r="BC51" s="34">
        <v>80.264994412617469</v>
      </c>
      <c r="BD51" s="33">
        <v>5358</v>
      </c>
      <c r="BE51" s="33">
        <v>6599.1950935530967</v>
      </c>
      <c r="BF51" s="34">
        <v>81.191719960428983</v>
      </c>
      <c r="BG51" s="33">
        <v>5420</v>
      </c>
      <c r="BH51" s="33">
        <v>6782.6894270909224</v>
      </c>
      <c r="BI51" s="34">
        <v>79.909305272799784</v>
      </c>
      <c r="BJ51" s="33">
        <v>5158</v>
      </c>
      <c r="BK51" s="33">
        <v>6594.4504833999999</v>
      </c>
      <c r="BL51" s="34">
        <v>78.217283047072215</v>
      </c>
      <c r="BM51" s="33">
        <v>5237</v>
      </c>
      <c r="BN51" s="33">
        <v>6791.9682489999996</v>
      </c>
      <c r="BO51" s="34">
        <v>77.105778590338048</v>
      </c>
      <c r="BP51" s="33">
        <v>5065</v>
      </c>
      <c r="BQ51" s="33">
        <v>6586.8056601999988</v>
      </c>
      <c r="BR51" s="34">
        <v>76.896150597013488</v>
      </c>
      <c r="BS51" s="33">
        <v>5125</v>
      </c>
      <c r="BT51" s="33">
        <v>6802.2930134999997</v>
      </c>
      <c r="BU51" s="34">
        <v>75.342241062371144</v>
      </c>
      <c r="BV51" s="33">
        <v>4935</v>
      </c>
      <c r="BW51" s="33">
        <v>6473.4023945263725</v>
      </c>
      <c r="BX51" s="34">
        <v>76.2350260223715</v>
      </c>
      <c r="BY51" s="33">
        <v>5054</v>
      </c>
      <c r="BZ51" s="33">
        <v>6620.1887119812736</v>
      </c>
      <c r="CA51" s="34">
        <v>76.34223463831519</v>
      </c>
      <c r="CC51" s="25"/>
      <c r="CD51" s="25"/>
      <c r="CE51" s="25"/>
      <c r="CF51" s="25"/>
      <c r="CG51" s="25"/>
      <c r="CH51" s="25"/>
    </row>
    <row r="52" spans="1:86">
      <c r="A52" s="32" t="s">
        <v>71</v>
      </c>
      <c r="B52" s="33">
        <v>15316</v>
      </c>
      <c r="C52" s="33">
        <v>15806.75642</v>
      </c>
      <c r="D52" s="34">
        <v>96.895274356356538</v>
      </c>
      <c r="E52" s="33">
        <v>15426</v>
      </c>
      <c r="F52" s="33">
        <v>16158.989379999999</v>
      </c>
      <c r="G52" s="34">
        <v>95.463890947863234</v>
      </c>
      <c r="H52" s="33">
        <v>15277</v>
      </c>
      <c r="I52" s="33">
        <v>15254.289730000004</v>
      </c>
      <c r="J52" s="34">
        <v>100.14887792484583</v>
      </c>
      <c r="K52" s="33">
        <v>15440</v>
      </c>
      <c r="L52" s="33">
        <v>15525.036830000001</v>
      </c>
      <c r="M52" s="34">
        <v>99.452260043366351</v>
      </c>
      <c r="N52" s="33">
        <v>15222</v>
      </c>
      <c r="O52" s="33">
        <v>14740.93514</v>
      </c>
      <c r="P52" s="34">
        <v>103.26346229347836</v>
      </c>
      <c r="Q52" s="33">
        <v>15367</v>
      </c>
      <c r="R52" s="33">
        <v>14970.17599</v>
      </c>
      <c r="S52" s="34">
        <v>102.65076382712586</v>
      </c>
      <c r="T52" s="33">
        <v>15360</v>
      </c>
      <c r="U52" s="33">
        <v>16972.907550713968</v>
      </c>
      <c r="V52" s="34">
        <v>90.497164107594983</v>
      </c>
      <c r="W52" s="33">
        <v>15506</v>
      </c>
      <c r="X52" s="33">
        <v>17298.489305130101</v>
      </c>
      <c r="Y52" s="34">
        <v>89.637885288638969</v>
      </c>
      <c r="Z52" s="33">
        <v>15418</v>
      </c>
      <c r="AA52" s="33">
        <v>16812.591545392912</v>
      </c>
      <c r="AB52" s="34">
        <v>91.705076866778072</v>
      </c>
      <c r="AC52" s="33">
        <v>15452</v>
      </c>
      <c r="AD52" s="33">
        <v>17286.04766191365</v>
      </c>
      <c r="AE52" s="34">
        <v>89.390011541188755</v>
      </c>
      <c r="AF52" s="33">
        <v>15321</v>
      </c>
      <c r="AG52" s="33">
        <v>16605.195287292139</v>
      </c>
      <c r="AH52" s="34">
        <v>92.266304219409406</v>
      </c>
      <c r="AI52" s="33">
        <v>15562</v>
      </c>
      <c r="AJ52" s="33">
        <v>17217.159476843022</v>
      </c>
      <c r="AK52" s="34">
        <v>90.386570566014669</v>
      </c>
      <c r="AL52" s="33">
        <v>15145</v>
      </c>
      <c r="AM52" s="33">
        <v>16588.066318474168</v>
      </c>
      <c r="AN52" s="34">
        <v>91.300575421096426</v>
      </c>
      <c r="AO52" s="33">
        <v>15225</v>
      </c>
      <c r="AP52" s="33">
        <v>17069.675696412851</v>
      </c>
      <c r="AQ52" s="34">
        <v>89.193258681531347</v>
      </c>
      <c r="AR52" s="33">
        <v>15341</v>
      </c>
      <c r="AS52" s="33">
        <v>16503.441077159849</v>
      </c>
      <c r="AT52" s="34">
        <v>92.956371512310696</v>
      </c>
      <c r="AU52" s="33">
        <v>15449</v>
      </c>
      <c r="AV52" s="33">
        <v>17024.437414859287</v>
      </c>
      <c r="AW52" s="34">
        <v>90.746023633743036</v>
      </c>
      <c r="AX52" s="33">
        <v>15149</v>
      </c>
      <c r="AY52" s="33">
        <v>16423.382607911361</v>
      </c>
      <c r="AZ52" s="34">
        <v>92.240437683662847</v>
      </c>
      <c r="BA52" s="33">
        <v>15272</v>
      </c>
      <c r="BB52" s="33">
        <v>16990.778526093793</v>
      </c>
      <c r="BC52" s="34">
        <v>89.884050789937859</v>
      </c>
      <c r="BD52" s="33">
        <v>15145</v>
      </c>
      <c r="BE52" s="33">
        <v>16370.55838556719</v>
      </c>
      <c r="BF52" s="34">
        <v>92.513643354720983</v>
      </c>
      <c r="BG52" s="33">
        <v>15249</v>
      </c>
      <c r="BH52" s="33">
        <v>16963.507133707368</v>
      </c>
      <c r="BI52" s="34">
        <v>89.892967767847054</v>
      </c>
      <c r="BJ52" s="33">
        <v>14683</v>
      </c>
      <c r="BK52" s="33">
        <v>16341.741168999999</v>
      </c>
      <c r="BL52" s="34">
        <v>89.849666863243414</v>
      </c>
      <c r="BM52" s="33">
        <v>14819</v>
      </c>
      <c r="BN52" s="33">
        <v>16944.292458000004</v>
      </c>
      <c r="BO52" s="34">
        <v>87.457177906554733</v>
      </c>
      <c r="BP52" s="33">
        <v>14565</v>
      </c>
      <c r="BQ52" s="33">
        <v>16275.241918000003</v>
      </c>
      <c r="BR52" s="34">
        <v>89.491757316931071</v>
      </c>
      <c r="BS52" s="33">
        <v>14773</v>
      </c>
      <c r="BT52" s="33">
        <v>16915.355911999999</v>
      </c>
      <c r="BU52" s="34">
        <v>87.334845786601619</v>
      </c>
      <c r="BV52" s="33">
        <v>14376</v>
      </c>
      <c r="BW52" s="33">
        <v>15452.961184641041</v>
      </c>
      <c r="BX52" s="34">
        <v>93.030713196177246</v>
      </c>
      <c r="BY52" s="33">
        <v>14379</v>
      </c>
      <c r="BZ52" s="33">
        <v>15772.197292564659</v>
      </c>
      <c r="CA52" s="34">
        <v>91.166752059198245</v>
      </c>
      <c r="CC52" s="25"/>
      <c r="CD52" s="25"/>
      <c r="CE52" s="25"/>
      <c r="CF52" s="25"/>
      <c r="CG52" s="25"/>
      <c r="CH52" s="25"/>
    </row>
    <row r="53" spans="1:86">
      <c r="A53" s="32" t="s">
        <v>72</v>
      </c>
      <c r="B53" s="33">
        <v>2909</v>
      </c>
      <c r="C53" s="33">
        <v>3007.4334500000004</v>
      </c>
      <c r="D53" s="34">
        <v>96.726994906570567</v>
      </c>
      <c r="E53" s="33">
        <v>3035</v>
      </c>
      <c r="F53" s="33">
        <v>3116.5403200000001</v>
      </c>
      <c r="G53" s="34">
        <v>97.383626982884664</v>
      </c>
      <c r="H53" s="33">
        <v>2862</v>
      </c>
      <c r="I53" s="33">
        <v>2963.7941900000001</v>
      </c>
      <c r="J53" s="34">
        <v>96.565409624478676</v>
      </c>
      <c r="K53" s="33">
        <v>2948</v>
      </c>
      <c r="L53" s="33">
        <v>3024.9655700000003</v>
      </c>
      <c r="M53" s="34">
        <v>97.455654677087765</v>
      </c>
      <c r="N53" s="33">
        <v>2805</v>
      </c>
      <c r="O53" s="33">
        <v>2892.1577900000002</v>
      </c>
      <c r="P53" s="34">
        <v>96.986409583136876</v>
      </c>
      <c r="Q53" s="33">
        <v>2864</v>
      </c>
      <c r="R53" s="33">
        <v>2920.7390100000002</v>
      </c>
      <c r="S53" s="34">
        <v>98.057374869656698</v>
      </c>
      <c r="T53" s="33">
        <v>2887</v>
      </c>
      <c r="U53" s="33">
        <v>2901.268386314875</v>
      </c>
      <c r="V53" s="34">
        <v>99.508201778843414</v>
      </c>
      <c r="W53" s="33">
        <v>2891</v>
      </c>
      <c r="X53" s="33">
        <v>2979.8389537217727</v>
      </c>
      <c r="Y53" s="34">
        <v>97.018665937942245</v>
      </c>
      <c r="Z53" s="33">
        <v>2861</v>
      </c>
      <c r="AA53" s="33">
        <v>2841.7050338113895</v>
      </c>
      <c r="AB53" s="34">
        <v>100.67899257519812</v>
      </c>
      <c r="AC53" s="33">
        <v>2868</v>
      </c>
      <c r="AD53" s="33">
        <v>2884.5580985588826</v>
      </c>
      <c r="AE53" s="34">
        <v>99.425974516957908</v>
      </c>
      <c r="AF53" s="33">
        <v>2806</v>
      </c>
      <c r="AG53" s="33">
        <v>2792.044216060528</v>
      </c>
      <c r="AH53" s="34">
        <v>100.49984107913458</v>
      </c>
      <c r="AI53" s="33">
        <v>2821</v>
      </c>
      <c r="AJ53" s="33">
        <v>2833.006690858585</v>
      </c>
      <c r="AK53" s="34">
        <v>99.57618558059437</v>
      </c>
      <c r="AL53" s="33">
        <v>2692</v>
      </c>
      <c r="AM53" s="33">
        <v>2742.5393241939382</v>
      </c>
      <c r="AN53" s="34">
        <v>98.157206945107617</v>
      </c>
      <c r="AO53" s="33">
        <v>2766</v>
      </c>
      <c r="AP53" s="33">
        <v>2800.41930728242</v>
      </c>
      <c r="AQ53" s="34">
        <v>98.770923083092825</v>
      </c>
      <c r="AR53" s="33">
        <v>2739</v>
      </c>
      <c r="AS53" s="33">
        <v>2661.5281095838986</v>
      </c>
      <c r="AT53" s="34">
        <v>102.91080489201421</v>
      </c>
      <c r="AU53" s="33">
        <v>2735</v>
      </c>
      <c r="AV53" s="33">
        <v>2719.7410730734418</v>
      </c>
      <c r="AW53" s="34">
        <v>100.56104336834223</v>
      </c>
      <c r="AX53" s="33">
        <v>2676</v>
      </c>
      <c r="AY53" s="33">
        <v>2584.0254685377668</v>
      </c>
      <c r="AZ53" s="34">
        <v>103.55935081066671</v>
      </c>
      <c r="BA53" s="33">
        <v>2643</v>
      </c>
      <c r="BB53" s="33">
        <v>2640.936764664677</v>
      </c>
      <c r="BC53" s="34">
        <v>100.07812513207166</v>
      </c>
      <c r="BD53" s="33">
        <v>2618</v>
      </c>
      <c r="BE53" s="33">
        <v>2518.4604347898021</v>
      </c>
      <c r="BF53" s="34">
        <v>103.95239741848499</v>
      </c>
      <c r="BG53" s="33">
        <v>2578</v>
      </c>
      <c r="BH53" s="33">
        <v>2574.6293666789002</v>
      </c>
      <c r="BI53" s="34">
        <v>100.1309172250081</v>
      </c>
      <c r="BJ53" s="33">
        <v>2525</v>
      </c>
      <c r="BK53" s="33">
        <v>2462.7594315000001</v>
      </c>
      <c r="BL53" s="34">
        <v>102.52726952149325</v>
      </c>
      <c r="BM53" s="33">
        <v>2481</v>
      </c>
      <c r="BN53" s="33">
        <v>2511.7299560000001</v>
      </c>
      <c r="BO53" s="34">
        <v>98.776542202453228</v>
      </c>
      <c r="BP53" s="33">
        <v>2505</v>
      </c>
      <c r="BQ53" s="33">
        <v>2405.8145399</v>
      </c>
      <c r="BR53" s="34">
        <v>104.12273924091102</v>
      </c>
      <c r="BS53" s="33">
        <v>2427</v>
      </c>
      <c r="BT53" s="33">
        <v>2461.5468768999999</v>
      </c>
      <c r="BU53" s="34">
        <v>98.59653792401032</v>
      </c>
      <c r="BV53" s="33">
        <v>2540</v>
      </c>
      <c r="BW53" s="33">
        <v>2778.0972978752097</v>
      </c>
      <c r="BX53" s="34">
        <v>91.429483119352398</v>
      </c>
      <c r="BY53" s="33">
        <v>2468</v>
      </c>
      <c r="BZ53" s="33">
        <v>2809.0054794436592</v>
      </c>
      <c r="CA53" s="34">
        <v>87.860277171435158</v>
      </c>
      <c r="CC53" s="25"/>
      <c r="CD53" s="25"/>
      <c r="CE53" s="25"/>
      <c r="CF53" s="25"/>
      <c r="CG53" s="25"/>
      <c r="CH53" s="25"/>
    </row>
    <row r="54" spans="1:86">
      <c r="A54" s="32" t="s">
        <v>73</v>
      </c>
      <c r="B54" s="33">
        <v>6614</v>
      </c>
      <c r="C54" s="33">
        <v>6874.7395500000002</v>
      </c>
      <c r="D54" s="34">
        <v>96.207281045287019</v>
      </c>
      <c r="E54" s="33">
        <v>6765</v>
      </c>
      <c r="F54" s="33">
        <v>7023.987720000001</v>
      </c>
      <c r="G54" s="34">
        <v>96.312810751895768</v>
      </c>
      <c r="H54" s="33">
        <v>6549</v>
      </c>
      <c r="I54" s="33">
        <v>6759.0558099999998</v>
      </c>
      <c r="J54" s="34">
        <v>96.892231460950157</v>
      </c>
      <c r="K54" s="33">
        <v>6864</v>
      </c>
      <c r="L54" s="33">
        <v>6966.1171800000002</v>
      </c>
      <c r="M54" s="34">
        <v>98.53408753597796</v>
      </c>
      <c r="N54" s="33">
        <v>6601</v>
      </c>
      <c r="O54" s="33">
        <v>6678.8668000000007</v>
      </c>
      <c r="P54" s="34">
        <v>98.834131562557886</v>
      </c>
      <c r="Q54" s="33">
        <v>6915</v>
      </c>
      <c r="R54" s="33">
        <v>6860.3080199999995</v>
      </c>
      <c r="S54" s="34">
        <v>100.7972233876461</v>
      </c>
      <c r="T54" s="33">
        <v>6694</v>
      </c>
      <c r="U54" s="33">
        <v>7130.8924936813228</v>
      </c>
      <c r="V54" s="34">
        <v>93.873242457820638</v>
      </c>
      <c r="W54" s="33">
        <v>7033</v>
      </c>
      <c r="X54" s="33">
        <v>7436.0952443399956</v>
      </c>
      <c r="Y54" s="34">
        <v>94.579208158383764</v>
      </c>
      <c r="Z54" s="33">
        <v>6667</v>
      </c>
      <c r="AA54" s="33">
        <v>7080.1097113318483</v>
      </c>
      <c r="AB54" s="34">
        <v>94.165207487241915</v>
      </c>
      <c r="AC54" s="33">
        <v>7091</v>
      </c>
      <c r="AD54" s="33">
        <v>7408.3550834715552</v>
      </c>
      <c r="AE54" s="34">
        <v>95.716254419559448</v>
      </c>
      <c r="AF54" s="33">
        <v>6849</v>
      </c>
      <c r="AG54" s="33">
        <v>7026.6933204331217</v>
      </c>
      <c r="AH54" s="34">
        <v>97.471167271291009</v>
      </c>
      <c r="AI54" s="33">
        <v>7153</v>
      </c>
      <c r="AJ54" s="33">
        <v>7383.7459977500221</v>
      </c>
      <c r="AK54" s="34">
        <v>96.874946702929179</v>
      </c>
      <c r="AL54" s="33">
        <v>6934</v>
      </c>
      <c r="AM54" s="33">
        <v>6983.3651129739246</v>
      </c>
      <c r="AN54" s="34">
        <v>99.293104224463178</v>
      </c>
      <c r="AO54" s="33">
        <v>7239</v>
      </c>
      <c r="AP54" s="33">
        <v>7326.6622031342695</v>
      </c>
      <c r="AQ54" s="34">
        <v>98.803517881624614</v>
      </c>
      <c r="AR54" s="33">
        <v>6994</v>
      </c>
      <c r="AS54" s="33">
        <v>6917.7020309758755</v>
      </c>
      <c r="AT54" s="34">
        <v>101.10293806646311</v>
      </c>
      <c r="AU54" s="33">
        <v>7227</v>
      </c>
      <c r="AV54" s="33">
        <v>7271.7710083679212</v>
      </c>
      <c r="AW54" s="34">
        <v>99.384317681120578</v>
      </c>
      <c r="AX54" s="33">
        <v>6899</v>
      </c>
      <c r="AY54" s="33">
        <v>6872.4867175146464</v>
      </c>
      <c r="AZ54" s="34">
        <v>100.38578877741276</v>
      </c>
      <c r="BA54" s="33">
        <v>7126</v>
      </c>
      <c r="BB54" s="33">
        <v>7218.6285082975892</v>
      </c>
      <c r="BC54" s="34">
        <v>98.716812921026261</v>
      </c>
      <c r="BD54" s="33">
        <v>7097</v>
      </c>
      <c r="BE54" s="33">
        <v>6822.593332334829</v>
      </c>
      <c r="BF54" s="34">
        <v>104.02202878434296</v>
      </c>
      <c r="BG54" s="33">
        <v>7345</v>
      </c>
      <c r="BH54" s="33">
        <v>7172.9292440396885</v>
      </c>
      <c r="BI54" s="34">
        <v>102.3988910263306</v>
      </c>
      <c r="BJ54" s="33">
        <v>7038</v>
      </c>
      <c r="BK54" s="33">
        <v>6775.4054696999992</v>
      </c>
      <c r="BL54" s="34">
        <v>103.87570207383659</v>
      </c>
      <c r="BM54" s="33">
        <v>7212</v>
      </c>
      <c r="BN54" s="33">
        <v>7120.8852160999995</v>
      </c>
      <c r="BO54" s="34">
        <v>101.27954293792006</v>
      </c>
      <c r="BP54" s="33">
        <v>7000</v>
      </c>
      <c r="BQ54" s="33">
        <v>6735.4848403000005</v>
      </c>
      <c r="BR54" s="34">
        <v>103.92718810852847</v>
      </c>
      <c r="BS54" s="33">
        <v>7211</v>
      </c>
      <c r="BT54" s="33">
        <v>7073.9917187000001</v>
      </c>
      <c r="BU54" s="34">
        <v>101.93678882797983</v>
      </c>
      <c r="BV54" s="33">
        <v>6937</v>
      </c>
      <c r="BW54" s="33">
        <v>6939.0000676189702</v>
      </c>
      <c r="BX54" s="34">
        <v>99.97117642888773</v>
      </c>
      <c r="BY54" s="33">
        <v>7086</v>
      </c>
      <c r="BZ54" s="33">
        <v>7256.5174067747412</v>
      </c>
      <c r="CA54" s="34">
        <v>97.650148174170369</v>
      </c>
      <c r="CC54" s="25"/>
      <c r="CD54" s="25"/>
      <c r="CE54" s="25"/>
      <c r="CF54" s="25"/>
      <c r="CG54" s="25"/>
      <c r="CH54" s="25"/>
    </row>
    <row r="55" spans="1:86">
      <c r="A55" s="32" t="s">
        <v>74</v>
      </c>
      <c r="B55" s="33">
        <v>1656</v>
      </c>
      <c r="C55" s="33">
        <v>1698.62698</v>
      </c>
      <c r="D55" s="34">
        <v>97.490503771463693</v>
      </c>
      <c r="E55" s="33">
        <v>1711</v>
      </c>
      <c r="F55" s="33">
        <v>1743.1539500000001</v>
      </c>
      <c r="G55" s="34">
        <v>98.155415360760301</v>
      </c>
      <c r="H55" s="33">
        <v>1650</v>
      </c>
      <c r="I55" s="33">
        <v>1615.6308100000001</v>
      </c>
      <c r="J55" s="34">
        <v>102.12729231129232</v>
      </c>
      <c r="K55" s="33">
        <v>1709</v>
      </c>
      <c r="L55" s="33">
        <v>1660.9636300000002</v>
      </c>
      <c r="M55" s="34">
        <v>102.89207837741756</v>
      </c>
      <c r="N55" s="33">
        <v>1667</v>
      </c>
      <c r="O55" s="33">
        <v>1527.9598500000002</v>
      </c>
      <c r="P55" s="34">
        <v>109.09972536254797</v>
      </c>
      <c r="Q55" s="33">
        <v>1749</v>
      </c>
      <c r="R55" s="33">
        <v>1553.9902699999998</v>
      </c>
      <c r="S55" s="34">
        <v>112.54896724675119</v>
      </c>
      <c r="T55" s="33">
        <v>1613</v>
      </c>
      <c r="U55" s="33">
        <v>1745.5922751319276</v>
      </c>
      <c r="V55" s="34">
        <v>92.404166939733585</v>
      </c>
      <c r="W55" s="33">
        <v>1655</v>
      </c>
      <c r="X55" s="33">
        <v>1797.2023832656432</v>
      </c>
      <c r="Y55" s="34">
        <v>92.087569848018376</v>
      </c>
      <c r="Z55" s="33">
        <v>1641</v>
      </c>
      <c r="AA55" s="33">
        <v>1705.9369220674121</v>
      </c>
      <c r="AB55" s="34">
        <v>96.193474610496409</v>
      </c>
      <c r="AC55" s="33">
        <v>1672</v>
      </c>
      <c r="AD55" s="33">
        <v>1769.0295729366189</v>
      </c>
      <c r="AE55" s="34">
        <v>94.515096049211422</v>
      </c>
      <c r="AF55" s="33">
        <v>1617</v>
      </c>
      <c r="AG55" s="33">
        <v>1690.7323507818489</v>
      </c>
      <c r="AH55" s="34">
        <v>95.639028806200301</v>
      </c>
      <c r="AI55" s="33">
        <v>1653</v>
      </c>
      <c r="AJ55" s="33">
        <v>1741.2505135591673</v>
      </c>
      <c r="AK55" s="34">
        <v>94.931773867576325</v>
      </c>
      <c r="AL55" s="33">
        <v>1518</v>
      </c>
      <c r="AM55" s="33">
        <v>1675.0107992088329</v>
      </c>
      <c r="AN55" s="34">
        <v>90.626281377827851</v>
      </c>
      <c r="AO55" s="33">
        <v>1560</v>
      </c>
      <c r="AP55" s="33">
        <v>1715.5445281092611</v>
      </c>
      <c r="AQ55" s="34">
        <v>90.933226998153742</v>
      </c>
      <c r="AR55" s="33">
        <v>1486</v>
      </c>
      <c r="AS55" s="33">
        <v>1617.5512665416895</v>
      </c>
      <c r="AT55" s="34">
        <v>91.867258289565996</v>
      </c>
      <c r="AU55" s="33">
        <v>1553</v>
      </c>
      <c r="AV55" s="33">
        <v>1661.2540448018499</v>
      </c>
      <c r="AW55" s="34">
        <v>93.483594809560742</v>
      </c>
      <c r="AX55" s="33">
        <v>1453</v>
      </c>
      <c r="AY55" s="33">
        <v>1562.0598334008021</v>
      </c>
      <c r="AZ55" s="34">
        <v>93.018203844127726</v>
      </c>
      <c r="BA55" s="33">
        <v>1438</v>
      </c>
      <c r="BB55" s="33">
        <v>1608.7978561688919</v>
      </c>
      <c r="BC55" s="34">
        <v>89.383510456955662</v>
      </c>
      <c r="BD55" s="33">
        <v>1352</v>
      </c>
      <c r="BE55" s="33">
        <v>1518.5154000610423</v>
      </c>
      <c r="BF55" s="34">
        <v>89.034329183994529</v>
      </c>
      <c r="BG55" s="33">
        <v>1376</v>
      </c>
      <c r="BH55" s="33">
        <v>1559.8471403013828</v>
      </c>
      <c r="BI55" s="34">
        <v>88.213772006796702</v>
      </c>
      <c r="BJ55" s="33">
        <v>1311</v>
      </c>
      <c r="BK55" s="33">
        <v>1480.1991588199999</v>
      </c>
      <c r="BL55" s="34">
        <v>88.569162614922462</v>
      </c>
      <c r="BM55" s="33">
        <v>1288</v>
      </c>
      <c r="BN55" s="33">
        <v>1518.5534616999998</v>
      </c>
      <c r="BO55" s="34">
        <v>84.817560427415017</v>
      </c>
      <c r="BP55" s="33">
        <v>1322</v>
      </c>
      <c r="BQ55" s="33">
        <v>1446.2626287300002</v>
      </c>
      <c r="BR55" s="34">
        <v>91.408017723646893</v>
      </c>
      <c r="BS55" s="33">
        <v>1353</v>
      </c>
      <c r="BT55" s="33">
        <v>1486.1213045</v>
      </c>
      <c r="BU55" s="34">
        <v>91.042366185256455</v>
      </c>
      <c r="BV55" s="33">
        <v>1300</v>
      </c>
      <c r="BW55" s="33">
        <v>1654.0947127833269</v>
      </c>
      <c r="BX55" s="34">
        <v>78.592839330977867</v>
      </c>
      <c r="BY55" s="33">
        <v>1324</v>
      </c>
      <c r="BZ55" s="33">
        <v>1679.2408043325549</v>
      </c>
      <c r="CA55" s="34">
        <v>78.84515410678388</v>
      </c>
      <c r="CC55" s="25"/>
      <c r="CD55" s="25"/>
      <c r="CE55" s="25"/>
      <c r="CF55" s="25"/>
      <c r="CG55" s="25"/>
      <c r="CH55" s="25"/>
    </row>
    <row r="56" spans="1:86">
      <c r="A56" s="32" t="s">
        <v>75</v>
      </c>
      <c r="B56" s="33">
        <v>7895</v>
      </c>
      <c r="C56" s="33">
        <v>7888.5772000000015</v>
      </c>
      <c r="D56" s="34">
        <v>100.08141899150075</v>
      </c>
      <c r="E56" s="33">
        <v>8115</v>
      </c>
      <c r="F56" s="33">
        <v>8024.2644300000002</v>
      </c>
      <c r="G56" s="34">
        <v>101.13076495411555</v>
      </c>
      <c r="H56" s="33">
        <v>7939</v>
      </c>
      <c r="I56" s="33">
        <v>7494.16842</v>
      </c>
      <c r="J56" s="34">
        <v>105.93570300358957</v>
      </c>
      <c r="K56" s="33">
        <v>8183</v>
      </c>
      <c r="L56" s="33">
        <v>7623.6306400000003</v>
      </c>
      <c r="M56" s="34">
        <v>107.33730930070347</v>
      </c>
      <c r="N56" s="33">
        <v>7921</v>
      </c>
      <c r="O56" s="33">
        <v>7132.0225300000002</v>
      </c>
      <c r="P56" s="34">
        <v>111.06246463301623</v>
      </c>
      <c r="Q56" s="33">
        <v>8201</v>
      </c>
      <c r="R56" s="33">
        <v>7313.4261399999987</v>
      </c>
      <c r="S56" s="34">
        <v>112.13622511541494</v>
      </c>
      <c r="T56" s="33">
        <v>7881</v>
      </c>
      <c r="U56" s="33">
        <v>8472.451014352544</v>
      </c>
      <c r="V56" s="34">
        <v>93.019127365261696</v>
      </c>
      <c r="W56" s="33">
        <v>8187</v>
      </c>
      <c r="X56" s="33">
        <v>8739.6362398605688</v>
      </c>
      <c r="Y56" s="34">
        <v>93.676667715985104</v>
      </c>
      <c r="Z56" s="33">
        <v>7774</v>
      </c>
      <c r="AA56" s="33">
        <v>8331.3895454785852</v>
      </c>
      <c r="AB56" s="34">
        <v>93.309764926535237</v>
      </c>
      <c r="AC56" s="33">
        <v>8201</v>
      </c>
      <c r="AD56" s="33">
        <v>8691.0457612525588</v>
      </c>
      <c r="AE56" s="34">
        <v>94.36148681396503</v>
      </c>
      <c r="AF56" s="33">
        <v>7756</v>
      </c>
      <c r="AG56" s="33">
        <v>8201.0102909654779</v>
      </c>
      <c r="AH56" s="34">
        <v>94.573713784316098</v>
      </c>
      <c r="AI56" s="33">
        <v>8106</v>
      </c>
      <c r="AJ56" s="33">
        <v>8635.2054070501927</v>
      </c>
      <c r="AK56" s="34">
        <v>93.871536551775307</v>
      </c>
      <c r="AL56" s="33">
        <v>7589</v>
      </c>
      <c r="AM56" s="33">
        <v>8109.8747945123268</v>
      </c>
      <c r="AN56" s="34">
        <v>93.577276989963082</v>
      </c>
      <c r="AO56" s="33">
        <v>7886</v>
      </c>
      <c r="AP56" s="33">
        <v>8576.9469543336945</v>
      </c>
      <c r="AQ56" s="34">
        <v>91.944138654319445</v>
      </c>
      <c r="AR56" s="33">
        <v>7673</v>
      </c>
      <c r="AS56" s="33">
        <v>8056.6937440236161</v>
      </c>
      <c r="AT56" s="34">
        <v>95.237578140434636</v>
      </c>
      <c r="AU56" s="33">
        <v>7879</v>
      </c>
      <c r="AV56" s="33">
        <v>8547.7878589315915</v>
      </c>
      <c r="AW56" s="34">
        <v>92.175895448402187</v>
      </c>
      <c r="AX56" s="33">
        <v>7545</v>
      </c>
      <c r="AY56" s="33">
        <v>8015.5167661845362</v>
      </c>
      <c r="AZ56" s="34">
        <v>94.129925993424052</v>
      </c>
      <c r="BA56" s="33">
        <v>7676</v>
      </c>
      <c r="BB56" s="33">
        <v>8521.109961068807</v>
      </c>
      <c r="BC56" s="34">
        <v>90.082161069039842</v>
      </c>
      <c r="BD56" s="33">
        <v>7522</v>
      </c>
      <c r="BE56" s="33">
        <v>7983.9784133603507</v>
      </c>
      <c r="BF56" s="34">
        <v>94.213681582764821</v>
      </c>
      <c r="BG56" s="33">
        <v>7610</v>
      </c>
      <c r="BH56" s="33">
        <v>8505.7549749899281</v>
      </c>
      <c r="BI56" s="34">
        <v>89.468836362865147</v>
      </c>
      <c r="BJ56" s="33">
        <v>7338</v>
      </c>
      <c r="BK56" s="33">
        <v>7965.9967310000002</v>
      </c>
      <c r="BL56" s="34">
        <v>92.116532905968626</v>
      </c>
      <c r="BM56" s="33">
        <v>7421</v>
      </c>
      <c r="BN56" s="33">
        <v>8498.1235121999998</v>
      </c>
      <c r="BO56" s="34">
        <v>87.325160540986843</v>
      </c>
      <c r="BP56" s="33">
        <v>7129</v>
      </c>
      <c r="BQ56" s="33">
        <v>7943.9311748</v>
      </c>
      <c r="BR56" s="34">
        <v>89.741462295328645</v>
      </c>
      <c r="BS56" s="33">
        <v>7269</v>
      </c>
      <c r="BT56" s="33">
        <v>8472.9860237000012</v>
      </c>
      <c r="BU56" s="34">
        <v>85.79029848116943</v>
      </c>
      <c r="BV56" s="33">
        <v>6994</v>
      </c>
      <c r="BW56" s="33">
        <v>7294.2389298097487</v>
      </c>
      <c r="BX56" s="34">
        <v>95.883889564094943</v>
      </c>
      <c r="BY56" s="33">
        <v>7200</v>
      </c>
      <c r="BZ56" s="33">
        <v>7678.8070855692349</v>
      </c>
      <c r="CA56" s="34">
        <v>93.764564205955168</v>
      </c>
      <c r="CC56" s="25"/>
      <c r="CD56" s="25"/>
      <c r="CE56" s="25"/>
      <c r="CF56" s="25"/>
      <c r="CG56" s="25"/>
      <c r="CH56" s="25"/>
    </row>
    <row r="57" spans="1:86" ht="15.75" thickBot="1">
      <c r="A57" s="26"/>
      <c r="B57" s="26"/>
      <c r="C57" s="26"/>
      <c r="D57" s="26"/>
      <c r="E57" s="26"/>
      <c r="F57" s="26"/>
      <c r="G57" s="26"/>
      <c r="H57" s="27"/>
      <c r="I57" s="27"/>
      <c r="J57" s="26"/>
      <c r="K57" s="27"/>
      <c r="L57" s="27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</row>
    <row r="58" spans="1:86" ht="15.75" customHeight="1" thickBot="1">
      <c r="A58" s="66" t="s">
        <v>17</v>
      </c>
      <c r="B58" s="66" t="s">
        <v>3</v>
      </c>
      <c r="C58" s="66"/>
      <c r="D58" s="66"/>
      <c r="E58" s="66"/>
      <c r="F58" s="66"/>
      <c r="G58" s="66"/>
      <c r="H58" s="66" t="s">
        <v>4</v>
      </c>
      <c r="I58" s="66"/>
      <c r="J58" s="66"/>
      <c r="K58" s="66"/>
      <c r="L58" s="66"/>
      <c r="M58" s="66"/>
      <c r="N58" s="66" t="s">
        <v>5</v>
      </c>
      <c r="O58" s="66"/>
      <c r="P58" s="66"/>
      <c r="Q58" s="66"/>
      <c r="R58" s="66"/>
      <c r="S58" s="66"/>
      <c r="T58" s="66" t="s">
        <v>6</v>
      </c>
      <c r="U58" s="66"/>
      <c r="V58" s="66"/>
      <c r="W58" s="66"/>
      <c r="X58" s="66"/>
      <c r="Y58" s="66"/>
      <c r="Z58" s="66" t="s">
        <v>7</v>
      </c>
      <c r="AA58" s="66"/>
      <c r="AB58" s="66"/>
      <c r="AC58" s="66"/>
      <c r="AD58" s="66"/>
      <c r="AE58" s="66"/>
      <c r="AF58" s="66" t="s">
        <v>8</v>
      </c>
      <c r="AG58" s="66"/>
      <c r="AH58" s="66"/>
      <c r="AI58" s="66"/>
      <c r="AJ58" s="66"/>
      <c r="AK58" s="66"/>
      <c r="AL58" s="66" t="s">
        <v>9</v>
      </c>
      <c r="AM58" s="66"/>
      <c r="AN58" s="66"/>
      <c r="AO58" s="66"/>
      <c r="AP58" s="66"/>
      <c r="AQ58" s="66"/>
      <c r="AR58" s="66" t="s">
        <v>76</v>
      </c>
      <c r="AS58" s="66"/>
      <c r="AT58" s="66"/>
      <c r="AU58" s="66"/>
      <c r="AV58" s="66"/>
      <c r="AW58" s="66"/>
      <c r="AX58" s="66" t="s">
        <v>77</v>
      </c>
      <c r="AY58" s="66"/>
      <c r="AZ58" s="66"/>
      <c r="BA58" s="66"/>
      <c r="BB58" s="66"/>
      <c r="BC58" s="66"/>
      <c r="BD58" s="66" t="s">
        <v>78</v>
      </c>
      <c r="BE58" s="66"/>
      <c r="BF58" s="66"/>
      <c r="BG58" s="66"/>
      <c r="BH58" s="66"/>
      <c r="BI58" s="66"/>
      <c r="BJ58" s="66" t="s">
        <v>82</v>
      </c>
      <c r="BK58" s="66"/>
      <c r="BL58" s="66"/>
      <c r="BM58" s="66"/>
      <c r="BN58" s="66"/>
      <c r="BO58" s="66"/>
      <c r="BP58" s="66" t="s">
        <v>83</v>
      </c>
      <c r="BQ58" s="66"/>
      <c r="BR58" s="66"/>
      <c r="BS58" s="66"/>
      <c r="BT58" s="66"/>
      <c r="BU58" s="66"/>
      <c r="BV58" s="63" t="s">
        <v>104</v>
      </c>
      <c r="BW58" s="64"/>
      <c r="BX58" s="64"/>
      <c r="BY58" s="64"/>
      <c r="BZ58" s="64"/>
      <c r="CA58" s="65"/>
    </row>
    <row r="59" spans="1:86" ht="64.5" thickBot="1">
      <c r="A59" s="66"/>
      <c r="B59" s="58" t="s">
        <v>28</v>
      </c>
      <c r="C59" s="58" t="s">
        <v>14</v>
      </c>
      <c r="D59" s="58" t="s">
        <v>29</v>
      </c>
      <c r="E59" s="58" t="s">
        <v>26</v>
      </c>
      <c r="F59" s="58" t="s">
        <v>11</v>
      </c>
      <c r="G59" s="58" t="s">
        <v>27</v>
      </c>
      <c r="H59" s="58" t="s">
        <v>28</v>
      </c>
      <c r="I59" s="58" t="s">
        <v>14</v>
      </c>
      <c r="J59" s="58" t="s">
        <v>29</v>
      </c>
      <c r="K59" s="58" t="s">
        <v>26</v>
      </c>
      <c r="L59" s="58" t="s">
        <v>11</v>
      </c>
      <c r="M59" s="58" t="s">
        <v>27</v>
      </c>
      <c r="N59" s="58" t="s">
        <v>28</v>
      </c>
      <c r="O59" s="58" t="s">
        <v>14</v>
      </c>
      <c r="P59" s="58" t="s">
        <v>29</v>
      </c>
      <c r="Q59" s="58" t="s">
        <v>26</v>
      </c>
      <c r="R59" s="58" t="s">
        <v>11</v>
      </c>
      <c r="S59" s="58" t="s">
        <v>27</v>
      </c>
      <c r="T59" s="58" t="s">
        <v>28</v>
      </c>
      <c r="U59" s="58" t="s">
        <v>14</v>
      </c>
      <c r="V59" s="58" t="s">
        <v>29</v>
      </c>
      <c r="W59" s="58" t="s">
        <v>26</v>
      </c>
      <c r="X59" s="58" t="s">
        <v>11</v>
      </c>
      <c r="Y59" s="58" t="s">
        <v>27</v>
      </c>
      <c r="Z59" s="58" t="s">
        <v>28</v>
      </c>
      <c r="AA59" s="58" t="s">
        <v>14</v>
      </c>
      <c r="AB59" s="58" t="s">
        <v>29</v>
      </c>
      <c r="AC59" s="58" t="s">
        <v>26</v>
      </c>
      <c r="AD59" s="58" t="s">
        <v>11</v>
      </c>
      <c r="AE59" s="58" t="s">
        <v>27</v>
      </c>
      <c r="AF59" s="58" t="s">
        <v>28</v>
      </c>
      <c r="AG59" s="58" t="s">
        <v>14</v>
      </c>
      <c r="AH59" s="58" t="s">
        <v>29</v>
      </c>
      <c r="AI59" s="58" t="s">
        <v>26</v>
      </c>
      <c r="AJ59" s="58" t="s">
        <v>11</v>
      </c>
      <c r="AK59" s="58" t="s">
        <v>27</v>
      </c>
      <c r="AL59" s="58" t="s">
        <v>28</v>
      </c>
      <c r="AM59" s="58" t="s">
        <v>14</v>
      </c>
      <c r="AN59" s="58" t="s">
        <v>29</v>
      </c>
      <c r="AO59" s="58" t="s">
        <v>26</v>
      </c>
      <c r="AP59" s="58" t="s">
        <v>11</v>
      </c>
      <c r="AQ59" s="58" t="s">
        <v>27</v>
      </c>
      <c r="AR59" s="58" t="s">
        <v>28</v>
      </c>
      <c r="AS59" s="58" t="s">
        <v>14</v>
      </c>
      <c r="AT59" s="58" t="s">
        <v>29</v>
      </c>
      <c r="AU59" s="58" t="s">
        <v>26</v>
      </c>
      <c r="AV59" s="58" t="s">
        <v>11</v>
      </c>
      <c r="AW59" s="58" t="s">
        <v>27</v>
      </c>
      <c r="AX59" s="58" t="s">
        <v>28</v>
      </c>
      <c r="AY59" s="58" t="s">
        <v>14</v>
      </c>
      <c r="AZ59" s="58" t="s">
        <v>29</v>
      </c>
      <c r="BA59" s="58" t="s">
        <v>26</v>
      </c>
      <c r="BB59" s="58" t="s">
        <v>11</v>
      </c>
      <c r="BC59" s="58" t="s">
        <v>27</v>
      </c>
      <c r="BD59" s="58" t="s">
        <v>28</v>
      </c>
      <c r="BE59" s="58" t="s">
        <v>14</v>
      </c>
      <c r="BF59" s="58" t="s">
        <v>29</v>
      </c>
      <c r="BG59" s="58" t="s">
        <v>26</v>
      </c>
      <c r="BH59" s="58" t="s">
        <v>11</v>
      </c>
      <c r="BI59" s="58" t="s">
        <v>27</v>
      </c>
      <c r="BJ59" s="58" t="s">
        <v>28</v>
      </c>
      <c r="BK59" s="58" t="s">
        <v>14</v>
      </c>
      <c r="BL59" s="58" t="s">
        <v>29</v>
      </c>
      <c r="BM59" s="58" t="s">
        <v>26</v>
      </c>
      <c r="BN59" s="58" t="s">
        <v>11</v>
      </c>
      <c r="BO59" s="58" t="s">
        <v>27</v>
      </c>
      <c r="BP59" s="58" t="s">
        <v>28</v>
      </c>
      <c r="BQ59" s="58" t="s">
        <v>14</v>
      </c>
      <c r="BR59" s="58" t="s">
        <v>29</v>
      </c>
      <c r="BS59" s="58" t="s">
        <v>26</v>
      </c>
      <c r="BT59" s="58" t="s">
        <v>11</v>
      </c>
      <c r="BU59" s="58" t="s">
        <v>27</v>
      </c>
      <c r="BV59" s="58" t="s">
        <v>28</v>
      </c>
      <c r="BW59" s="58" t="s">
        <v>14</v>
      </c>
      <c r="BX59" s="58" t="s">
        <v>29</v>
      </c>
      <c r="BY59" s="58" t="s">
        <v>26</v>
      </c>
      <c r="BZ59" s="58" t="s">
        <v>11</v>
      </c>
      <c r="CA59" s="58" t="s">
        <v>27</v>
      </c>
    </row>
    <row r="60" spans="1:86">
      <c r="A60" s="29" t="s">
        <v>16</v>
      </c>
      <c r="B60" s="30">
        <v>636202</v>
      </c>
      <c r="C60" s="30">
        <v>658694.99993000005</v>
      </c>
      <c r="D60" s="31">
        <v>96.585217751403846</v>
      </c>
      <c r="E60" s="30">
        <v>651536</v>
      </c>
      <c r="F60" s="30">
        <v>676223.99999000004</v>
      </c>
      <c r="G60" s="31">
        <v>96.349138748348906</v>
      </c>
      <c r="H60" s="30">
        <v>639906</v>
      </c>
      <c r="I60" s="30">
        <v>647412.00010999979</v>
      </c>
      <c r="J60" s="31">
        <v>98.840614615001812</v>
      </c>
      <c r="K60" s="30">
        <v>655759</v>
      </c>
      <c r="L60" s="30">
        <v>663572.00008999975</v>
      </c>
      <c r="M60" s="31">
        <v>98.82258442355311</v>
      </c>
      <c r="N60" s="30">
        <v>641329</v>
      </c>
      <c r="O60" s="30">
        <v>635663.99985999987</v>
      </c>
      <c r="P60" s="31">
        <v>100.89119411217999</v>
      </c>
      <c r="Q60" s="30">
        <v>657556</v>
      </c>
      <c r="R60" s="30">
        <v>650339.9998799999</v>
      </c>
      <c r="S60" s="31">
        <v>101.10957347254231</v>
      </c>
      <c r="T60" s="30">
        <v>642707</v>
      </c>
      <c r="U60" s="30">
        <v>693766.04147735354</v>
      </c>
      <c r="V60" s="31">
        <v>92.640308342474526</v>
      </c>
      <c r="W60" s="30">
        <v>660462</v>
      </c>
      <c r="X60" s="30">
        <v>717040.9175816169</v>
      </c>
      <c r="Y60" s="31">
        <v>92.109387875319285</v>
      </c>
      <c r="Z60" s="30">
        <v>647868</v>
      </c>
      <c r="AA60" s="30">
        <v>688100.88383798022</v>
      </c>
      <c r="AB60" s="31">
        <v>94.153054474574191</v>
      </c>
      <c r="AC60" s="30">
        <v>666927</v>
      </c>
      <c r="AD60" s="30">
        <v>713839.61206630408</v>
      </c>
      <c r="AE60" s="31">
        <v>93.428129894541826</v>
      </c>
      <c r="AF60" s="30">
        <v>648835</v>
      </c>
      <c r="AG60" s="30">
        <v>682771.35430058138</v>
      </c>
      <c r="AH60" s="31">
        <v>95.029616563901527</v>
      </c>
      <c r="AI60" s="30">
        <v>667870</v>
      </c>
      <c r="AJ60" s="30">
        <v>709726.26156588597</v>
      </c>
      <c r="AK60" s="31">
        <v>94.102478119727806</v>
      </c>
      <c r="AL60" s="30">
        <v>642033</v>
      </c>
      <c r="AM60" s="30">
        <v>677243.46984311682</v>
      </c>
      <c r="AN60" s="31">
        <v>94.800914086144928</v>
      </c>
      <c r="AO60" s="30">
        <v>658672</v>
      </c>
      <c r="AP60" s="30">
        <v>705196.15035796177</v>
      </c>
      <c r="AQ60" s="31">
        <v>93.402665296124226</v>
      </c>
      <c r="AR60" s="30">
        <v>646657</v>
      </c>
      <c r="AS60" s="30">
        <v>671769.82365796214</v>
      </c>
      <c r="AT60" s="31">
        <v>96.26169220861749</v>
      </c>
      <c r="AU60" s="30">
        <v>661236</v>
      </c>
      <c r="AV60" s="30">
        <v>700786.36853865092</v>
      </c>
      <c r="AW60" s="31">
        <v>94.35628740594295</v>
      </c>
      <c r="AX60" s="30">
        <v>645017</v>
      </c>
      <c r="AY60" s="30">
        <v>666978.4480565663</v>
      </c>
      <c r="AZ60" s="31">
        <v>96.707322684779811</v>
      </c>
      <c r="BA60" s="30">
        <v>659253</v>
      </c>
      <c r="BB60" s="30">
        <v>696977.24864860834</v>
      </c>
      <c r="BC60" s="31">
        <v>94.587449056371199</v>
      </c>
      <c r="BD60" s="30">
        <v>645069</v>
      </c>
      <c r="BE60" s="30">
        <v>662881.56585464999</v>
      </c>
      <c r="BF60" s="31">
        <v>97.312858469418387</v>
      </c>
      <c r="BG60" s="30">
        <v>658895</v>
      </c>
      <c r="BH60" s="30">
        <v>693612.20460837428</v>
      </c>
      <c r="BI60" s="31">
        <v>94.994724086786192</v>
      </c>
      <c r="BJ60" s="30">
        <v>631975</v>
      </c>
      <c r="BK60" s="30">
        <v>659091.62825043011</v>
      </c>
      <c r="BL60" s="31">
        <v>95.885757444315956</v>
      </c>
      <c r="BM60" s="30">
        <v>646991</v>
      </c>
      <c r="BN60" s="30">
        <v>690450.10764652013</v>
      </c>
      <c r="BO60" s="31">
        <v>93.705684572248742</v>
      </c>
      <c r="BP60" s="30">
        <v>627850</v>
      </c>
      <c r="BQ60" s="30">
        <v>655366.55194393988</v>
      </c>
      <c r="BR60" s="31">
        <v>95.801349357497628</v>
      </c>
      <c r="BS60" s="30">
        <v>643702</v>
      </c>
      <c r="BT60" s="30">
        <v>687300.56239543005</v>
      </c>
      <c r="BU60" s="31">
        <v>93.656550746375473</v>
      </c>
      <c r="BV60" s="30">
        <v>622543</v>
      </c>
      <c r="BW60" s="30">
        <v>671951.00000000012</v>
      </c>
      <c r="BX60" s="31">
        <v>92.64708289741364</v>
      </c>
      <c r="BY60" s="30">
        <v>639132</v>
      </c>
      <c r="BZ60" s="30">
        <v>700514.99999999988</v>
      </c>
      <c r="CA60" s="31">
        <v>91.237446735615961</v>
      </c>
      <c r="CC60" s="25"/>
      <c r="CD60" s="25"/>
      <c r="CE60" s="25"/>
      <c r="CF60" s="25"/>
      <c r="CG60" s="25"/>
      <c r="CH60" s="25"/>
    </row>
    <row r="61" spans="1:86">
      <c r="A61" s="32" t="s">
        <v>18</v>
      </c>
      <c r="B61" s="33">
        <v>63130</v>
      </c>
      <c r="C61" s="33">
        <v>64146.410450000003</v>
      </c>
      <c r="D61" s="34">
        <v>98.415483512062991</v>
      </c>
      <c r="E61" s="33">
        <v>63562</v>
      </c>
      <c r="F61" s="33">
        <v>64986.605689999997</v>
      </c>
      <c r="G61" s="34">
        <v>97.80784720963014</v>
      </c>
      <c r="H61" s="33">
        <v>63188</v>
      </c>
      <c r="I61" s="33">
        <v>62148.69425</v>
      </c>
      <c r="J61" s="34">
        <v>101.67228895561229</v>
      </c>
      <c r="K61" s="33">
        <v>63709</v>
      </c>
      <c r="L61" s="33">
        <v>62958.223959999988</v>
      </c>
      <c r="M61" s="34">
        <v>101.19249875993486</v>
      </c>
      <c r="N61" s="33">
        <v>63284</v>
      </c>
      <c r="O61" s="33">
        <v>59709.220909999996</v>
      </c>
      <c r="P61" s="34">
        <v>105.98697995974237</v>
      </c>
      <c r="Q61" s="33">
        <v>64115</v>
      </c>
      <c r="R61" s="33">
        <v>60419.759139999995</v>
      </c>
      <c r="S61" s="34">
        <v>106.11594768432904</v>
      </c>
      <c r="T61" s="33">
        <v>63503</v>
      </c>
      <c r="U61" s="33">
        <v>67646.740665314195</v>
      </c>
      <c r="V61" s="34">
        <v>93.874441511061761</v>
      </c>
      <c r="W61" s="33">
        <v>64379</v>
      </c>
      <c r="X61" s="33">
        <v>69107.796700930456</v>
      </c>
      <c r="Y61" s="34">
        <v>93.15736150380441</v>
      </c>
      <c r="Z61" s="33">
        <v>63790</v>
      </c>
      <c r="AA61" s="33">
        <v>66883.07630466792</v>
      </c>
      <c r="AB61" s="34">
        <v>95.375397670737755</v>
      </c>
      <c r="AC61" s="33">
        <v>64717</v>
      </c>
      <c r="AD61" s="33">
        <v>68719.616374968959</v>
      </c>
      <c r="AE61" s="34">
        <v>94.175438417571101</v>
      </c>
      <c r="AF61" s="33">
        <v>63366</v>
      </c>
      <c r="AG61" s="33">
        <v>66248.034737852271</v>
      </c>
      <c r="AH61" s="34">
        <v>95.649629835425813</v>
      </c>
      <c r="AI61" s="33">
        <v>64236</v>
      </c>
      <c r="AJ61" s="33">
        <v>68190.839860714026</v>
      </c>
      <c r="AK61" s="34">
        <v>94.200335604031054</v>
      </c>
      <c r="AL61" s="33">
        <v>62154</v>
      </c>
      <c r="AM61" s="33">
        <v>65640.499220692785</v>
      </c>
      <c r="AN61" s="34">
        <v>94.688493746870094</v>
      </c>
      <c r="AO61" s="33">
        <v>63656</v>
      </c>
      <c r="AP61" s="33">
        <v>67989.524341866025</v>
      </c>
      <c r="AQ61" s="34">
        <v>93.626188175584034</v>
      </c>
      <c r="AR61" s="33">
        <v>62763</v>
      </c>
      <c r="AS61" s="33">
        <v>64427.205620334084</v>
      </c>
      <c r="AT61" s="34">
        <v>97.416920997410386</v>
      </c>
      <c r="AU61" s="33">
        <v>63504</v>
      </c>
      <c r="AV61" s="33">
        <v>66958.545302119106</v>
      </c>
      <c r="AW61" s="34">
        <v>94.840770081649637</v>
      </c>
      <c r="AX61" s="33">
        <v>62379</v>
      </c>
      <c r="AY61" s="33">
        <v>63315.90768380987</v>
      </c>
      <c r="AZ61" s="34">
        <v>98.520264941176166</v>
      </c>
      <c r="BA61" s="33">
        <v>63089</v>
      </c>
      <c r="BB61" s="33">
        <v>65969.879030727519</v>
      </c>
      <c r="BC61" s="34">
        <v>95.633038785192156</v>
      </c>
      <c r="BD61" s="33">
        <v>61551</v>
      </c>
      <c r="BE61" s="33">
        <v>62361.70824699592</v>
      </c>
      <c r="BF61" s="34">
        <v>98.69999031491416</v>
      </c>
      <c r="BG61" s="33">
        <v>62365</v>
      </c>
      <c r="BH61" s="33">
        <v>65164.625215603228</v>
      </c>
      <c r="BI61" s="34">
        <v>95.70376533841727</v>
      </c>
      <c r="BJ61" s="33">
        <v>59804</v>
      </c>
      <c r="BK61" s="33">
        <v>61525.332463299987</v>
      </c>
      <c r="BL61" s="34">
        <v>97.202237851657671</v>
      </c>
      <c r="BM61" s="33">
        <v>61067</v>
      </c>
      <c r="BN61" s="33">
        <v>64468.891532499998</v>
      </c>
      <c r="BO61" s="34">
        <v>94.723204553959121</v>
      </c>
      <c r="BP61" s="33">
        <v>59960</v>
      </c>
      <c r="BQ61" s="33">
        <v>60764.860619499981</v>
      </c>
      <c r="BR61" s="34">
        <v>98.675450562554744</v>
      </c>
      <c r="BS61" s="33">
        <v>61054</v>
      </c>
      <c r="BT61" s="33">
        <v>63852.184560699978</v>
      </c>
      <c r="BU61" s="34">
        <v>95.617715227832292</v>
      </c>
      <c r="BV61" s="33">
        <v>59871</v>
      </c>
      <c r="BW61" s="33">
        <v>65365.981880385414</v>
      </c>
      <c r="BX61" s="34">
        <v>91.593514359746337</v>
      </c>
      <c r="BY61" s="33">
        <v>60961</v>
      </c>
      <c r="BZ61" s="33">
        <v>67372.794883424693</v>
      </c>
      <c r="CA61" s="34">
        <v>90.483109844976696</v>
      </c>
      <c r="CC61" s="25"/>
      <c r="CD61" s="25"/>
      <c r="CE61" s="25"/>
      <c r="CF61" s="25"/>
      <c r="CG61" s="25"/>
      <c r="CH61" s="25"/>
    </row>
    <row r="62" spans="1:86">
      <c r="A62" s="32" t="s">
        <v>19</v>
      </c>
      <c r="B62" s="33">
        <v>37317</v>
      </c>
      <c r="C62" s="33">
        <v>37289.60901</v>
      </c>
      <c r="D62" s="34">
        <v>100.07345475248253</v>
      </c>
      <c r="E62" s="33">
        <v>38298</v>
      </c>
      <c r="F62" s="33">
        <v>38157.000589999996</v>
      </c>
      <c r="G62" s="34">
        <v>100.36952435416782</v>
      </c>
      <c r="H62" s="33">
        <v>37309</v>
      </c>
      <c r="I62" s="33">
        <v>36391.32286</v>
      </c>
      <c r="J62" s="34">
        <v>102.52169217241804</v>
      </c>
      <c r="K62" s="33">
        <v>38199</v>
      </c>
      <c r="L62" s="33">
        <v>37239.607629999999</v>
      </c>
      <c r="M62" s="34">
        <v>102.57626873927404</v>
      </c>
      <c r="N62" s="33">
        <v>37314</v>
      </c>
      <c r="O62" s="33">
        <v>35072.832299999995</v>
      </c>
      <c r="P62" s="34">
        <v>106.39003910727793</v>
      </c>
      <c r="Q62" s="33">
        <v>38131</v>
      </c>
      <c r="R62" s="33">
        <v>35843.515780000009</v>
      </c>
      <c r="S62" s="34">
        <v>106.38186341440412</v>
      </c>
      <c r="T62" s="33">
        <v>37460</v>
      </c>
      <c r="U62" s="33">
        <v>39637.134825980313</v>
      </c>
      <c r="V62" s="34">
        <v>94.50733551872851</v>
      </c>
      <c r="W62" s="33">
        <v>38342</v>
      </c>
      <c r="X62" s="33">
        <v>40871.74723518156</v>
      </c>
      <c r="Y62" s="34">
        <v>93.810523390093763</v>
      </c>
      <c r="Z62" s="33">
        <v>37385</v>
      </c>
      <c r="AA62" s="33">
        <v>39297.692940317167</v>
      </c>
      <c r="AB62" s="34">
        <v>95.132811121451724</v>
      </c>
      <c r="AC62" s="33">
        <v>38384</v>
      </c>
      <c r="AD62" s="33">
        <v>40812.119957170158</v>
      </c>
      <c r="AE62" s="34">
        <v>94.050492942492752</v>
      </c>
      <c r="AF62" s="33">
        <v>37232</v>
      </c>
      <c r="AG62" s="33">
        <v>39122.885892781102</v>
      </c>
      <c r="AH62" s="34">
        <v>95.166803650520052</v>
      </c>
      <c r="AI62" s="33">
        <v>38360</v>
      </c>
      <c r="AJ62" s="33">
        <v>40680.588203952837</v>
      </c>
      <c r="AK62" s="34">
        <v>94.295588371735121</v>
      </c>
      <c r="AL62" s="33">
        <v>36689</v>
      </c>
      <c r="AM62" s="33">
        <v>38895.210370651352</v>
      </c>
      <c r="AN62" s="34">
        <v>94.327809646413272</v>
      </c>
      <c r="AO62" s="33">
        <v>37980</v>
      </c>
      <c r="AP62" s="33">
        <v>40486.465284944803</v>
      </c>
      <c r="AQ62" s="34">
        <v>93.809127896682924</v>
      </c>
      <c r="AR62" s="33">
        <v>37022</v>
      </c>
      <c r="AS62" s="33">
        <v>38196.027132562929</v>
      </c>
      <c r="AT62" s="34">
        <v>96.926310873933673</v>
      </c>
      <c r="AU62" s="33">
        <v>38029</v>
      </c>
      <c r="AV62" s="33">
        <v>39805.949000365945</v>
      </c>
      <c r="AW62" s="34">
        <v>95.535971268139818</v>
      </c>
      <c r="AX62" s="33">
        <v>36839</v>
      </c>
      <c r="AY62" s="33">
        <v>37516.082099096333</v>
      </c>
      <c r="AZ62" s="34">
        <v>98.195221725691226</v>
      </c>
      <c r="BA62" s="33">
        <v>37699</v>
      </c>
      <c r="BB62" s="33">
        <v>39139.120358014785</v>
      </c>
      <c r="BC62" s="34">
        <v>96.320509135510292</v>
      </c>
      <c r="BD62" s="33">
        <v>36450</v>
      </c>
      <c r="BE62" s="33">
        <v>36896.603843077326</v>
      </c>
      <c r="BF62" s="34">
        <v>98.789580079031808</v>
      </c>
      <c r="BG62" s="33">
        <v>37438</v>
      </c>
      <c r="BH62" s="33">
        <v>38528.133235517729</v>
      </c>
      <c r="BI62" s="34">
        <v>97.170552674187775</v>
      </c>
      <c r="BJ62" s="33">
        <v>35936</v>
      </c>
      <c r="BK62" s="33">
        <v>36354.723036730007</v>
      </c>
      <c r="BL62" s="34">
        <v>98.848229331008895</v>
      </c>
      <c r="BM62" s="33">
        <v>36501</v>
      </c>
      <c r="BN62" s="33">
        <v>37964.747257530005</v>
      </c>
      <c r="BO62" s="34">
        <v>96.144456730869763</v>
      </c>
      <c r="BP62" s="33">
        <v>35653</v>
      </c>
      <c r="BQ62" s="33">
        <v>35828.249658890003</v>
      </c>
      <c r="BR62" s="34">
        <v>99.510861790462826</v>
      </c>
      <c r="BS62" s="33">
        <v>36563</v>
      </c>
      <c r="BT62" s="33">
        <v>37461.521329120005</v>
      </c>
      <c r="BU62" s="34">
        <v>97.601482008095715</v>
      </c>
      <c r="BV62" s="33">
        <v>35859</v>
      </c>
      <c r="BW62" s="33">
        <v>38575.537127575597</v>
      </c>
      <c r="BX62" s="34">
        <v>92.957876079361995</v>
      </c>
      <c r="BY62" s="33">
        <v>36736</v>
      </c>
      <c r="BZ62" s="33">
        <v>39931.451601449051</v>
      </c>
      <c r="CA62" s="34">
        <v>91.997657301962207</v>
      </c>
      <c r="CC62" s="25"/>
      <c r="CD62" s="25"/>
      <c r="CE62" s="25"/>
      <c r="CF62" s="25"/>
      <c r="CG62" s="25"/>
      <c r="CH62" s="25"/>
    </row>
    <row r="63" spans="1:86">
      <c r="A63" s="32" t="s">
        <v>20</v>
      </c>
      <c r="B63" s="33">
        <v>159621</v>
      </c>
      <c r="C63" s="33">
        <v>173417.45905000003</v>
      </c>
      <c r="D63" s="34">
        <v>92.044365587191407</v>
      </c>
      <c r="E63" s="33">
        <v>164560</v>
      </c>
      <c r="F63" s="33">
        <v>179703.62878</v>
      </c>
      <c r="G63" s="34">
        <v>91.572997783734564</v>
      </c>
      <c r="H63" s="33">
        <v>161230</v>
      </c>
      <c r="I63" s="33">
        <v>174327.28427</v>
      </c>
      <c r="J63" s="34">
        <v>92.486956746417974</v>
      </c>
      <c r="K63" s="33">
        <v>166600</v>
      </c>
      <c r="L63" s="33">
        <v>180153.36466000002</v>
      </c>
      <c r="M63" s="34">
        <v>92.476762959393497</v>
      </c>
      <c r="N63" s="33">
        <v>162419</v>
      </c>
      <c r="O63" s="33">
        <v>174382.3878</v>
      </c>
      <c r="P63" s="34">
        <v>93.139566471746633</v>
      </c>
      <c r="Q63" s="33">
        <v>168078</v>
      </c>
      <c r="R63" s="33">
        <v>180015.30219999998</v>
      </c>
      <c r="S63" s="34">
        <v>93.368729183512727</v>
      </c>
      <c r="T63" s="33">
        <v>163194</v>
      </c>
      <c r="U63" s="33">
        <v>179625.79678056831</v>
      </c>
      <c r="V63" s="34">
        <v>90.85220660112563</v>
      </c>
      <c r="W63" s="33">
        <v>169430</v>
      </c>
      <c r="X63" s="33">
        <v>187024.62936469362</v>
      </c>
      <c r="Y63" s="34">
        <v>90.592346353279225</v>
      </c>
      <c r="Z63" s="33">
        <v>164558</v>
      </c>
      <c r="AA63" s="33">
        <v>178423.92633161871</v>
      </c>
      <c r="AB63" s="34">
        <v>92.228662031656285</v>
      </c>
      <c r="AC63" s="33">
        <v>170847</v>
      </c>
      <c r="AD63" s="33">
        <v>186052.32206953407</v>
      </c>
      <c r="AE63" s="34">
        <v>91.827394627275154</v>
      </c>
      <c r="AF63" s="33">
        <v>165428</v>
      </c>
      <c r="AG63" s="33">
        <v>176638.99969908939</v>
      </c>
      <c r="AH63" s="34">
        <v>93.653157163374061</v>
      </c>
      <c r="AI63" s="33">
        <v>171317</v>
      </c>
      <c r="AJ63" s="33">
        <v>184604.61224559881</v>
      </c>
      <c r="AK63" s="34">
        <v>92.802123368444938</v>
      </c>
      <c r="AL63" s="33">
        <v>165399</v>
      </c>
      <c r="AM63" s="33">
        <v>174742.15555727659</v>
      </c>
      <c r="AN63" s="34">
        <v>94.653175973776911</v>
      </c>
      <c r="AO63" s="33">
        <v>169805</v>
      </c>
      <c r="AP63" s="33">
        <v>182966.58346113897</v>
      </c>
      <c r="AQ63" s="34">
        <v>92.806564339692983</v>
      </c>
      <c r="AR63" s="33">
        <v>164954</v>
      </c>
      <c r="AS63" s="33">
        <v>173521.90897695391</v>
      </c>
      <c r="AT63" s="34">
        <v>95.062347442194266</v>
      </c>
      <c r="AU63" s="33">
        <v>168804</v>
      </c>
      <c r="AV63" s="33">
        <v>181966.40693110169</v>
      </c>
      <c r="AW63" s="34">
        <v>92.766573153205471</v>
      </c>
      <c r="AX63" s="33">
        <v>165700</v>
      </c>
      <c r="AY63" s="33">
        <v>172520.8599721342</v>
      </c>
      <c r="AZ63" s="34">
        <v>96.04635638076698</v>
      </c>
      <c r="BA63" s="33">
        <v>169720</v>
      </c>
      <c r="BB63" s="33">
        <v>181193.45849656573</v>
      </c>
      <c r="BC63" s="34">
        <v>93.667840665018716</v>
      </c>
      <c r="BD63" s="33">
        <v>165960</v>
      </c>
      <c r="BE63" s="33">
        <v>171615.28650755988</v>
      </c>
      <c r="BF63" s="34">
        <v>96.704672047200901</v>
      </c>
      <c r="BG63" s="33">
        <v>169782</v>
      </c>
      <c r="BH63" s="33">
        <v>180461.88473850189</v>
      </c>
      <c r="BI63" s="34">
        <v>94.081916658480225</v>
      </c>
      <c r="BJ63" s="33">
        <v>163067</v>
      </c>
      <c r="BK63" s="33">
        <v>170786.08600000001</v>
      </c>
      <c r="BL63" s="34">
        <v>95.480260610925868</v>
      </c>
      <c r="BM63" s="33">
        <v>167197</v>
      </c>
      <c r="BN63" s="33">
        <v>179700.58984000003</v>
      </c>
      <c r="BO63" s="34">
        <v>93.041987312822485</v>
      </c>
      <c r="BP63" s="33">
        <v>161783</v>
      </c>
      <c r="BQ63" s="33">
        <v>169953.22484000001</v>
      </c>
      <c r="BR63" s="34">
        <v>95.192662658980581</v>
      </c>
      <c r="BS63" s="33">
        <v>166376</v>
      </c>
      <c r="BT63" s="33">
        <v>178937.04895000003</v>
      </c>
      <c r="BU63" s="34">
        <v>92.980185476563918</v>
      </c>
      <c r="BV63" s="33">
        <v>160871</v>
      </c>
      <c r="BW63" s="33">
        <v>177917.1182587918</v>
      </c>
      <c r="BX63" s="34">
        <v>90.419067920155314</v>
      </c>
      <c r="BY63" s="33">
        <v>165666</v>
      </c>
      <c r="BZ63" s="33">
        <v>187695.50898254832</v>
      </c>
      <c r="CA63" s="34">
        <v>88.263166709760441</v>
      </c>
      <c r="CC63" s="25"/>
      <c r="CD63" s="25"/>
      <c r="CE63" s="25"/>
      <c r="CF63" s="25"/>
      <c r="CG63" s="25"/>
      <c r="CH63" s="25"/>
    </row>
    <row r="64" spans="1:86">
      <c r="A64" s="32" t="s">
        <v>21</v>
      </c>
      <c r="B64" s="33">
        <v>73301</v>
      </c>
      <c r="C64" s="33">
        <v>75824.215049999999</v>
      </c>
      <c r="D64" s="34">
        <v>96.672283322239281</v>
      </c>
      <c r="E64" s="33">
        <v>75081</v>
      </c>
      <c r="F64" s="33">
        <v>77694.529749999987</v>
      </c>
      <c r="G64" s="34">
        <v>96.636147025524679</v>
      </c>
      <c r="H64" s="33">
        <v>74096</v>
      </c>
      <c r="I64" s="33">
        <v>75060.477619999991</v>
      </c>
      <c r="J64" s="34">
        <v>98.715065970026544</v>
      </c>
      <c r="K64" s="33">
        <v>75606</v>
      </c>
      <c r="L64" s="33">
        <v>76771.531390000004</v>
      </c>
      <c r="M64" s="34">
        <v>98.481818235357196</v>
      </c>
      <c r="N64" s="33">
        <v>74755</v>
      </c>
      <c r="O64" s="33">
        <v>74167.789120000001</v>
      </c>
      <c r="P64" s="34">
        <v>100.79173302449385</v>
      </c>
      <c r="Q64" s="33">
        <v>76078</v>
      </c>
      <c r="R64" s="33">
        <v>75386.895510000002</v>
      </c>
      <c r="S64" s="34">
        <v>100.91674353390547</v>
      </c>
      <c r="T64" s="33">
        <v>75454</v>
      </c>
      <c r="U64" s="33">
        <v>80590.320513289887</v>
      </c>
      <c r="V64" s="34">
        <v>93.626628507522966</v>
      </c>
      <c r="W64" s="33">
        <v>76880</v>
      </c>
      <c r="X64" s="33">
        <v>82723.50989529732</v>
      </c>
      <c r="Y64" s="34">
        <v>92.936095309914407</v>
      </c>
      <c r="Z64" s="33">
        <v>76361</v>
      </c>
      <c r="AA64" s="33">
        <v>80266.294624370144</v>
      </c>
      <c r="AB64" s="34">
        <v>95.134577168852601</v>
      </c>
      <c r="AC64" s="33">
        <v>78016</v>
      </c>
      <c r="AD64" s="33">
        <v>82717.047734620806</v>
      </c>
      <c r="AE64" s="34">
        <v>94.316712378682723</v>
      </c>
      <c r="AF64" s="33">
        <v>77393</v>
      </c>
      <c r="AG64" s="33">
        <v>80132.183951388884</v>
      </c>
      <c r="AH64" s="34">
        <v>96.581668168372175</v>
      </c>
      <c r="AI64" s="33">
        <v>78994</v>
      </c>
      <c r="AJ64" s="33">
        <v>82823.675030920829</v>
      </c>
      <c r="AK64" s="34">
        <v>95.376110720164149</v>
      </c>
      <c r="AL64" s="33">
        <v>76702</v>
      </c>
      <c r="AM64" s="33">
        <v>79880.56693676117</v>
      </c>
      <c r="AN64" s="34">
        <v>96.020850804329498</v>
      </c>
      <c r="AO64" s="33">
        <v>78316</v>
      </c>
      <c r="AP64" s="33">
        <v>82601.319558413787</v>
      </c>
      <c r="AQ64" s="34">
        <v>94.812044672744847</v>
      </c>
      <c r="AR64" s="33">
        <v>77643</v>
      </c>
      <c r="AS64" s="33">
        <v>79288.84525583245</v>
      </c>
      <c r="AT64" s="34">
        <v>97.924241107911229</v>
      </c>
      <c r="AU64" s="33">
        <v>79204</v>
      </c>
      <c r="AV64" s="33">
        <v>82135.410952328588</v>
      </c>
      <c r="AW64" s="34">
        <v>96.431002270104941</v>
      </c>
      <c r="AX64" s="33">
        <v>78126</v>
      </c>
      <c r="AY64" s="33">
        <v>78769.035354173917</v>
      </c>
      <c r="AZ64" s="34">
        <v>99.183644497761591</v>
      </c>
      <c r="BA64" s="33">
        <v>79420</v>
      </c>
      <c r="BB64" s="33">
        <v>81742.752283317706</v>
      </c>
      <c r="BC64" s="34">
        <v>97.158460880706428</v>
      </c>
      <c r="BD64" s="33">
        <v>78340</v>
      </c>
      <c r="BE64" s="33">
        <v>78286.817607347737</v>
      </c>
      <c r="BF64" s="34">
        <v>100.06793275582999</v>
      </c>
      <c r="BG64" s="33">
        <v>79636</v>
      </c>
      <c r="BH64" s="33">
        <v>81366.883183867161</v>
      </c>
      <c r="BI64" s="34">
        <v>97.872742427707564</v>
      </c>
      <c r="BJ64" s="33">
        <v>77028</v>
      </c>
      <c r="BK64" s="33">
        <v>77802.862617000006</v>
      </c>
      <c r="BL64" s="34">
        <v>99.004069270799945</v>
      </c>
      <c r="BM64" s="33">
        <v>78807</v>
      </c>
      <c r="BN64" s="33">
        <v>81014.371501899994</v>
      </c>
      <c r="BO64" s="34">
        <v>97.275333424208284</v>
      </c>
      <c r="BP64" s="33">
        <v>76907</v>
      </c>
      <c r="BQ64" s="33">
        <v>77309.49144350001</v>
      </c>
      <c r="BR64" s="34">
        <v>99.479376418102348</v>
      </c>
      <c r="BS64" s="33">
        <v>78568</v>
      </c>
      <c r="BT64" s="33">
        <v>80615.100247099996</v>
      </c>
      <c r="BU64" s="34">
        <v>97.460649132947481</v>
      </c>
      <c r="BV64" s="33">
        <v>76940</v>
      </c>
      <c r="BW64" s="33">
        <v>79521.893665662967</v>
      </c>
      <c r="BX64" s="34">
        <v>96.753229146531496</v>
      </c>
      <c r="BY64" s="33">
        <v>78296</v>
      </c>
      <c r="BZ64" s="33">
        <v>82295.487120602833</v>
      </c>
      <c r="CA64" s="34">
        <v>95.140089377268467</v>
      </c>
      <c r="CC64" s="25"/>
      <c r="CD64" s="25"/>
      <c r="CE64" s="25"/>
      <c r="CF64" s="25"/>
      <c r="CG64" s="25"/>
      <c r="CH64" s="25"/>
    </row>
    <row r="65" spans="1:100">
      <c r="A65" s="32" t="s">
        <v>22</v>
      </c>
      <c r="B65" s="33">
        <v>104528</v>
      </c>
      <c r="C65" s="33">
        <v>108373.95633999999</v>
      </c>
      <c r="D65" s="34">
        <v>96.451217183643152</v>
      </c>
      <c r="E65" s="33">
        <v>106559</v>
      </c>
      <c r="F65" s="33">
        <v>111254.22065000003</v>
      </c>
      <c r="G65" s="34">
        <v>95.77973705395776</v>
      </c>
      <c r="H65" s="33">
        <v>105977</v>
      </c>
      <c r="I65" s="33">
        <v>106142.93282</v>
      </c>
      <c r="J65" s="34">
        <v>99.843670402172322</v>
      </c>
      <c r="K65" s="33">
        <v>108475</v>
      </c>
      <c r="L65" s="33">
        <v>108827.57720999999</v>
      </c>
      <c r="M65" s="34">
        <v>99.676022182025022</v>
      </c>
      <c r="N65" s="33">
        <v>105942</v>
      </c>
      <c r="O65" s="33">
        <v>104336.52541</v>
      </c>
      <c r="P65" s="34">
        <v>101.53874645881788</v>
      </c>
      <c r="Q65" s="33">
        <v>108249</v>
      </c>
      <c r="R65" s="33">
        <v>106675.19485</v>
      </c>
      <c r="S65" s="34">
        <v>101.47532437340563</v>
      </c>
      <c r="T65" s="33">
        <v>106388</v>
      </c>
      <c r="U65" s="33">
        <v>114392.95066456575</v>
      </c>
      <c r="V65" s="34">
        <v>93.002234300224799</v>
      </c>
      <c r="W65" s="33">
        <v>109098</v>
      </c>
      <c r="X65" s="33">
        <v>118364.55965990011</v>
      </c>
      <c r="Y65" s="34">
        <v>92.171170419147458</v>
      </c>
      <c r="Z65" s="33">
        <v>107435</v>
      </c>
      <c r="AA65" s="33">
        <v>113584.15798869367</v>
      </c>
      <c r="AB65" s="34">
        <v>94.586253842454198</v>
      </c>
      <c r="AC65" s="33">
        <v>110625</v>
      </c>
      <c r="AD65" s="33">
        <v>117950.89353805687</v>
      </c>
      <c r="AE65" s="34">
        <v>93.78903091082293</v>
      </c>
      <c r="AF65" s="33">
        <v>107859</v>
      </c>
      <c r="AG65" s="33">
        <v>112833.57267901121</v>
      </c>
      <c r="AH65" s="34">
        <v>95.591230020551706</v>
      </c>
      <c r="AI65" s="33">
        <v>110863</v>
      </c>
      <c r="AJ65" s="33">
        <v>117261.08639973745</v>
      </c>
      <c r="AK65" s="34">
        <v>94.543725803523017</v>
      </c>
      <c r="AL65" s="33">
        <v>106603</v>
      </c>
      <c r="AM65" s="33">
        <v>111992.67514535804</v>
      </c>
      <c r="AN65" s="34">
        <v>95.187475307324661</v>
      </c>
      <c r="AO65" s="33">
        <v>109060</v>
      </c>
      <c r="AP65" s="33">
        <v>116602.72483784288</v>
      </c>
      <c r="AQ65" s="34">
        <v>93.53126194234963</v>
      </c>
      <c r="AR65" s="33">
        <v>108459</v>
      </c>
      <c r="AS65" s="33">
        <v>111380.2165905478</v>
      </c>
      <c r="AT65" s="34">
        <v>97.377257218589648</v>
      </c>
      <c r="AU65" s="33">
        <v>110757</v>
      </c>
      <c r="AV65" s="33">
        <v>116095.39745448559</v>
      </c>
      <c r="AW65" s="34">
        <v>95.401714821142264</v>
      </c>
      <c r="AX65" s="33">
        <v>108210</v>
      </c>
      <c r="AY65" s="33">
        <v>110866.94720795848</v>
      </c>
      <c r="AZ65" s="34">
        <v>97.603481222428982</v>
      </c>
      <c r="BA65" s="33">
        <v>110734</v>
      </c>
      <c r="BB65" s="33">
        <v>115716.83449561865</v>
      </c>
      <c r="BC65" s="34">
        <v>95.693941579600235</v>
      </c>
      <c r="BD65" s="33">
        <v>109148</v>
      </c>
      <c r="BE65" s="33">
        <v>110426.25287711647</v>
      </c>
      <c r="BF65" s="34">
        <v>98.84243751480102</v>
      </c>
      <c r="BG65" s="33">
        <v>111080</v>
      </c>
      <c r="BH65" s="33">
        <v>115359.11056817468</v>
      </c>
      <c r="BI65" s="34">
        <v>96.290617579228112</v>
      </c>
      <c r="BJ65" s="33">
        <v>106743</v>
      </c>
      <c r="BK65" s="33">
        <v>109982.67642579999</v>
      </c>
      <c r="BL65" s="34">
        <v>97.054375715264896</v>
      </c>
      <c r="BM65" s="33">
        <v>108982</v>
      </c>
      <c r="BN65" s="33">
        <v>115035.59693309999</v>
      </c>
      <c r="BO65" s="34">
        <v>94.737631572755248</v>
      </c>
      <c r="BP65" s="33">
        <v>105796</v>
      </c>
      <c r="BQ65" s="33">
        <v>109582.18708639999</v>
      </c>
      <c r="BR65" s="34">
        <v>96.544888191166706</v>
      </c>
      <c r="BS65" s="33">
        <v>108081</v>
      </c>
      <c r="BT65" s="33">
        <v>114705.18976359998</v>
      </c>
      <c r="BU65" s="34">
        <v>94.225030465271885</v>
      </c>
      <c r="BV65" s="33">
        <v>104032</v>
      </c>
      <c r="BW65" s="33">
        <v>111188.83432944168</v>
      </c>
      <c r="BX65" s="34">
        <v>93.563351596764946</v>
      </c>
      <c r="BY65" s="33">
        <v>106755</v>
      </c>
      <c r="BZ65" s="33">
        <v>115322.64727117396</v>
      </c>
      <c r="CA65" s="34">
        <v>92.57071574932921</v>
      </c>
      <c r="CC65" s="25"/>
      <c r="CD65" s="25"/>
      <c r="CE65" s="25"/>
      <c r="CF65" s="25"/>
      <c r="CG65" s="25"/>
      <c r="CH65" s="25"/>
    </row>
    <row r="66" spans="1:100">
      <c r="A66" s="32" t="s">
        <v>23</v>
      </c>
      <c r="B66" s="33">
        <v>94940</v>
      </c>
      <c r="C66" s="33">
        <v>96390.151209999996</v>
      </c>
      <c r="D66" s="34">
        <v>98.495540061099575</v>
      </c>
      <c r="E66" s="33">
        <v>97814</v>
      </c>
      <c r="F66" s="33">
        <v>98834.643089999998</v>
      </c>
      <c r="G66" s="34">
        <v>98.967322531765916</v>
      </c>
      <c r="H66" s="33">
        <v>95172</v>
      </c>
      <c r="I66" s="33">
        <v>94195.152470000001</v>
      </c>
      <c r="J66" s="34">
        <v>101.03704649802559</v>
      </c>
      <c r="K66" s="33">
        <v>98185</v>
      </c>
      <c r="L66" s="33">
        <v>96460.87920000001</v>
      </c>
      <c r="M66" s="34">
        <v>101.7873782763531</v>
      </c>
      <c r="N66" s="33">
        <v>95349</v>
      </c>
      <c r="O66" s="33">
        <v>92022.40843000001</v>
      </c>
      <c r="P66" s="34">
        <v>103.61497990191214</v>
      </c>
      <c r="Q66" s="33">
        <v>98341</v>
      </c>
      <c r="R66" s="33">
        <v>94125.487430000008</v>
      </c>
      <c r="S66" s="34">
        <v>104.47860901983113</v>
      </c>
      <c r="T66" s="33">
        <v>94293</v>
      </c>
      <c r="U66" s="33">
        <v>102593.62094792393</v>
      </c>
      <c r="V66" s="34">
        <v>91.909223135678886</v>
      </c>
      <c r="W66" s="33">
        <v>97315</v>
      </c>
      <c r="X66" s="33">
        <v>106248.28103768725</v>
      </c>
      <c r="Y66" s="34">
        <v>91.592070054744184</v>
      </c>
      <c r="Z66" s="33">
        <v>96217</v>
      </c>
      <c r="AA66" s="33">
        <v>101720.90168935369</v>
      </c>
      <c r="AB66" s="34">
        <v>94.589212641702588</v>
      </c>
      <c r="AC66" s="33">
        <v>99499</v>
      </c>
      <c r="AD66" s="33">
        <v>105800.10178419505</v>
      </c>
      <c r="AE66" s="34">
        <v>94.044332965720884</v>
      </c>
      <c r="AF66" s="33">
        <v>95912</v>
      </c>
      <c r="AG66" s="33">
        <v>101042.77089640066</v>
      </c>
      <c r="AH66" s="34">
        <v>94.922179141681255</v>
      </c>
      <c r="AI66" s="33">
        <v>99751</v>
      </c>
      <c r="AJ66" s="33">
        <v>105262.97875456029</v>
      </c>
      <c r="AK66" s="34">
        <v>94.763611271715504</v>
      </c>
      <c r="AL66" s="33">
        <v>94582</v>
      </c>
      <c r="AM66" s="33">
        <v>100351.25343722521</v>
      </c>
      <c r="AN66" s="34">
        <v>94.25094033246512</v>
      </c>
      <c r="AO66" s="33">
        <v>97693</v>
      </c>
      <c r="AP66" s="33">
        <v>104752.04572059201</v>
      </c>
      <c r="AQ66" s="34">
        <v>93.261185810708852</v>
      </c>
      <c r="AR66" s="33">
        <v>95552</v>
      </c>
      <c r="AS66" s="33">
        <v>99640.152677339865</v>
      </c>
      <c r="AT66" s="34">
        <v>95.897083085994112</v>
      </c>
      <c r="AU66" s="33">
        <v>98547</v>
      </c>
      <c r="AV66" s="33">
        <v>104251.05847488597</v>
      </c>
      <c r="AW66" s="34">
        <v>94.52853663230664</v>
      </c>
      <c r="AX66" s="33">
        <v>95230</v>
      </c>
      <c r="AY66" s="33">
        <v>99037.296305407217</v>
      </c>
      <c r="AZ66" s="34">
        <v>96.155694422769344</v>
      </c>
      <c r="BA66" s="33">
        <v>98085</v>
      </c>
      <c r="BB66" s="33">
        <v>103769.13508899303</v>
      </c>
      <c r="BC66" s="34">
        <v>94.522325849475095</v>
      </c>
      <c r="BD66" s="33">
        <v>95282</v>
      </c>
      <c r="BE66" s="33">
        <v>98583.574817292421</v>
      </c>
      <c r="BF66" s="34">
        <v>96.650988946778085</v>
      </c>
      <c r="BG66" s="33">
        <v>98264</v>
      </c>
      <c r="BH66" s="33">
        <v>103395.13003236664</v>
      </c>
      <c r="BI66" s="34">
        <v>95.037358112746318</v>
      </c>
      <c r="BJ66" s="33">
        <v>93529</v>
      </c>
      <c r="BK66" s="33">
        <v>98101.552372670005</v>
      </c>
      <c r="BL66" s="34">
        <v>95.338960228376706</v>
      </c>
      <c r="BM66" s="33">
        <v>96287</v>
      </c>
      <c r="BN66" s="33">
        <v>103001.00713425998</v>
      </c>
      <c r="BO66" s="34">
        <v>93.481610208424087</v>
      </c>
      <c r="BP66" s="33">
        <v>92931</v>
      </c>
      <c r="BQ66" s="33">
        <v>97589.634269339993</v>
      </c>
      <c r="BR66" s="34">
        <v>95.226302153687229</v>
      </c>
      <c r="BS66" s="33">
        <v>95779</v>
      </c>
      <c r="BT66" s="33">
        <v>102588.66665773006</v>
      </c>
      <c r="BU66" s="34">
        <v>93.362164769672489</v>
      </c>
      <c r="BV66" s="33">
        <v>91500</v>
      </c>
      <c r="BW66" s="33">
        <v>99227.999589983388</v>
      </c>
      <c r="BX66" s="34">
        <v>92.211876061277067</v>
      </c>
      <c r="BY66" s="33">
        <v>94890</v>
      </c>
      <c r="BZ66" s="33">
        <v>104509.18052433724</v>
      </c>
      <c r="CA66" s="34">
        <v>90.795851162475429</v>
      </c>
      <c r="CC66" s="25"/>
      <c r="CD66" s="25"/>
      <c r="CE66" s="25"/>
      <c r="CF66" s="25"/>
      <c r="CG66" s="25"/>
      <c r="CH66" s="25"/>
    </row>
    <row r="67" spans="1:100">
      <c r="A67" s="32" t="s">
        <v>24</v>
      </c>
      <c r="B67" s="33">
        <v>66813</v>
      </c>
      <c r="C67" s="33">
        <v>67192.082820000011</v>
      </c>
      <c r="D67" s="34">
        <v>99.435822192005077</v>
      </c>
      <c r="E67" s="33">
        <v>68535</v>
      </c>
      <c r="F67" s="33">
        <v>68922.138519999993</v>
      </c>
      <c r="G67" s="34">
        <v>99.438295838879625</v>
      </c>
      <c r="H67" s="33">
        <v>67015</v>
      </c>
      <c r="I67" s="33">
        <v>65029.767760000002</v>
      </c>
      <c r="J67" s="34">
        <v>103.05280536650034</v>
      </c>
      <c r="K67" s="33">
        <v>68577</v>
      </c>
      <c r="L67" s="33">
        <v>66450.305489999999</v>
      </c>
      <c r="M67" s="34">
        <v>103.20042849211588</v>
      </c>
      <c r="N67" s="33">
        <v>66846</v>
      </c>
      <c r="O67" s="33">
        <v>63409.175869999999</v>
      </c>
      <c r="P67" s="34">
        <v>105.42007380295573</v>
      </c>
      <c r="Q67" s="33">
        <v>68497</v>
      </c>
      <c r="R67" s="33">
        <v>64678.947409999993</v>
      </c>
      <c r="S67" s="34">
        <v>105.90308399083455</v>
      </c>
      <c r="T67" s="33">
        <v>67275</v>
      </c>
      <c r="U67" s="33">
        <v>71586.476839185838</v>
      </c>
      <c r="V67" s="34">
        <v>93.977246779623925</v>
      </c>
      <c r="W67" s="33">
        <v>69113</v>
      </c>
      <c r="X67" s="33">
        <v>73953.105817992007</v>
      </c>
      <c r="Y67" s="34">
        <v>93.455168968962411</v>
      </c>
      <c r="Z67" s="33">
        <v>67404</v>
      </c>
      <c r="AA67" s="33">
        <v>70880.80109860019</v>
      </c>
      <c r="AB67" s="34">
        <v>95.09486201522509</v>
      </c>
      <c r="AC67" s="33">
        <v>69116</v>
      </c>
      <c r="AD67" s="33">
        <v>73511.868114381869</v>
      </c>
      <c r="AE67" s="34">
        <v>94.020192620405112</v>
      </c>
      <c r="AF67" s="33">
        <v>67211</v>
      </c>
      <c r="AG67" s="33">
        <v>70039.522298465366</v>
      </c>
      <c r="AH67" s="34">
        <v>95.961533994461092</v>
      </c>
      <c r="AI67" s="33">
        <v>69086</v>
      </c>
      <c r="AJ67" s="33">
        <v>72972.097655848993</v>
      </c>
      <c r="AK67" s="34">
        <v>94.674543036741781</v>
      </c>
      <c r="AL67" s="33">
        <v>66316</v>
      </c>
      <c r="AM67" s="33">
        <v>69377.807418930053</v>
      </c>
      <c r="AN67" s="34">
        <v>95.586762492447079</v>
      </c>
      <c r="AO67" s="33">
        <v>67677</v>
      </c>
      <c r="AP67" s="33">
        <v>72211.280809436037</v>
      </c>
      <c r="AQ67" s="34">
        <v>93.720813758445999</v>
      </c>
      <c r="AR67" s="33">
        <v>66726</v>
      </c>
      <c r="AS67" s="33">
        <v>69217.482352460385</v>
      </c>
      <c r="AT67" s="34">
        <v>96.40050133610238</v>
      </c>
      <c r="AU67" s="33">
        <v>68059</v>
      </c>
      <c r="AV67" s="33">
        <v>72158.955018827619</v>
      </c>
      <c r="AW67" s="34">
        <v>94.318161872275084</v>
      </c>
      <c r="AX67" s="33">
        <v>66303</v>
      </c>
      <c r="AY67" s="33">
        <v>69066.617791889104</v>
      </c>
      <c r="AZ67" s="34">
        <v>95.998620056629363</v>
      </c>
      <c r="BA67" s="33">
        <v>67381</v>
      </c>
      <c r="BB67" s="33">
        <v>72150.23803973032</v>
      </c>
      <c r="BC67" s="34">
        <v>93.389851275190409</v>
      </c>
      <c r="BD67" s="33">
        <v>65706</v>
      </c>
      <c r="BE67" s="33">
        <v>68964.298360100729</v>
      </c>
      <c r="BF67" s="34">
        <v>95.27538387603488</v>
      </c>
      <c r="BG67" s="33">
        <v>66791</v>
      </c>
      <c r="BH67" s="33">
        <v>72134.612955880002</v>
      </c>
      <c r="BI67" s="34">
        <v>92.592165207639866</v>
      </c>
      <c r="BJ67" s="33">
        <v>63932</v>
      </c>
      <c r="BK67" s="33">
        <v>68899.805758900009</v>
      </c>
      <c r="BL67" s="34">
        <v>92.789811663208781</v>
      </c>
      <c r="BM67" s="33">
        <v>65284</v>
      </c>
      <c r="BN67" s="33">
        <v>72136.626904500008</v>
      </c>
      <c r="BO67" s="34">
        <v>90.500488865979221</v>
      </c>
      <c r="BP67" s="33">
        <v>63073</v>
      </c>
      <c r="BQ67" s="33">
        <v>68796.172027099994</v>
      </c>
      <c r="BR67" s="34">
        <v>91.680973143613954</v>
      </c>
      <c r="BS67" s="33">
        <v>64697</v>
      </c>
      <c r="BT67" s="33">
        <v>72077.254860100002</v>
      </c>
      <c r="BU67" s="34">
        <v>89.760632706635576</v>
      </c>
      <c r="BV67" s="33">
        <v>62077</v>
      </c>
      <c r="BW67" s="33">
        <v>66087.452774468053</v>
      </c>
      <c r="BX67" s="34">
        <v>93.931597291010377</v>
      </c>
      <c r="BY67" s="33">
        <v>63615</v>
      </c>
      <c r="BZ67" s="33">
        <v>68312.330265098164</v>
      </c>
      <c r="CA67" s="34">
        <v>93.123744649217301</v>
      </c>
      <c r="CC67" s="25"/>
      <c r="CD67" s="25"/>
      <c r="CE67" s="25"/>
      <c r="CF67" s="25"/>
      <c r="CG67" s="25"/>
      <c r="CH67" s="25"/>
    </row>
    <row r="68" spans="1:100">
      <c r="A68" s="32" t="s">
        <v>25</v>
      </c>
      <c r="B68" s="33">
        <v>36552</v>
      </c>
      <c r="C68" s="33">
        <v>36061.115999999995</v>
      </c>
      <c r="D68" s="34">
        <v>101.36125570822603</v>
      </c>
      <c r="E68" s="33">
        <v>37127</v>
      </c>
      <c r="F68" s="33">
        <v>36671.232920000002</v>
      </c>
      <c r="G68" s="34">
        <v>101.24284635041934</v>
      </c>
      <c r="H68" s="33">
        <v>35919</v>
      </c>
      <c r="I68" s="33">
        <v>34116.368060000001</v>
      </c>
      <c r="J68" s="34">
        <v>105.28377445345218</v>
      </c>
      <c r="K68" s="33">
        <v>36408</v>
      </c>
      <c r="L68" s="33">
        <v>34710.510549999999</v>
      </c>
      <c r="M68" s="34">
        <v>104.89041913559522</v>
      </c>
      <c r="N68" s="33">
        <v>35420</v>
      </c>
      <c r="O68" s="33">
        <v>32563.660019999999</v>
      </c>
      <c r="P68" s="34">
        <v>108.77155693876452</v>
      </c>
      <c r="Q68" s="33">
        <v>36067</v>
      </c>
      <c r="R68" s="33">
        <v>33194.897559999998</v>
      </c>
      <c r="S68" s="34">
        <v>108.65224070900854</v>
      </c>
      <c r="T68" s="33">
        <v>35140</v>
      </c>
      <c r="U68" s="33">
        <v>37693.000240525289</v>
      </c>
      <c r="V68" s="34">
        <v>93.226858503610302</v>
      </c>
      <c r="W68" s="33">
        <v>35905</v>
      </c>
      <c r="X68" s="33">
        <v>38747.287869934553</v>
      </c>
      <c r="Y68" s="34">
        <v>92.664550149999044</v>
      </c>
      <c r="Z68" s="33">
        <v>34718</v>
      </c>
      <c r="AA68" s="33">
        <v>37044.032860358828</v>
      </c>
      <c r="AB68" s="34">
        <v>93.720897319341447</v>
      </c>
      <c r="AC68" s="33">
        <v>35723</v>
      </c>
      <c r="AD68" s="33">
        <v>38275.642493376108</v>
      </c>
      <c r="AE68" s="34">
        <v>93.330895767934237</v>
      </c>
      <c r="AF68" s="33">
        <v>34434</v>
      </c>
      <c r="AG68" s="33">
        <v>36713.384145592521</v>
      </c>
      <c r="AH68" s="34">
        <v>93.791408232612724</v>
      </c>
      <c r="AI68" s="33">
        <v>35263</v>
      </c>
      <c r="AJ68" s="33">
        <v>37930.383414552838</v>
      </c>
      <c r="AK68" s="34">
        <v>92.967686655312221</v>
      </c>
      <c r="AL68" s="33">
        <v>33588</v>
      </c>
      <c r="AM68" s="33">
        <v>36363.301756221626</v>
      </c>
      <c r="AN68" s="34">
        <v>92.367849941605527</v>
      </c>
      <c r="AO68" s="33">
        <v>34485</v>
      </c>
      <c r="AP68" s="33">
        <v>37586.206343727303</v>
      </c>
      <c r="AQ68" s="34">
        <v>91.74908391826871</v>
      </c>
      <c r="AR68" s="33">
        <v>33538</v>
      </c>
      <c r="AS68" s="33">
        <v>36097.985051930744</v>
      </c>
      <c r="AT68" s="34">
        <v>92.908232832807883</v>
      </c>
      <c r="AU68" s="33">
        <v>34332</v>
      </c>
      <c r="AV68" s="33">
        <v>37414.645404536466</v>
      </c>
      <c r="AW68" s="34">
        <v>91.760858959890882</v>
      </c>
      <c r="AX68" s="33">
        <v>32230</v>
      </c>
      <c r="AY68" s="33">
        <v>35885.701642097185</v>
      </c>
      <c r="AZ68" s="34">
        <v>89.812929732969977</v>
      </c>
      <c r="BA68" s="33">
        <v>33125</v>
      </c>
      <c r="BB68" s="33">
        <v>37295.830855640539</v>
      </c>
      <c r="BC68" s="34">
        <v>88.816897867795447</v>
      </c>
      <c r="BD68" s="33">
        <v>32632</v>
      </c>
      <c r="BE68" s="33">
        <v>35747.023595159502</v>
      </c>
      <c r="BF68" s="34">
        <v>91.28592178627899</v>
      </c>
      <c r="BG68" s="33">
        <v>33539</v>
      </c>
      <c r="BH68" s="33">
        <v>37201.824678462915</v>
      </c>
      <c r="BI68" s="34">
        <v>90.154180043261647</v>
      </c>
      <c r="BJ68" s="33">
        <v>31936</v>
      </c>
      <c r="BK68" s="33">
        <v>35638.589576029997</v>
      </c>
      <c r="BL68" s="34">
        <v>89.610729212133847</v>
      </c>
      <c r="BM68" s="33">
        <v>32866</v>
      </c>
      <c r="BN68" s="33">
        <v>37128.276542729996</v>
      </c>
      <c r="BO68" s="34">
        <v>88.520133602687835</v>
      </c>
      <c r="BP68" s="33">
        <v>31747</v>
      </c>
      <c r="BQ68" s="33">
        <v>35542.731999210017</v>
      </c>
      <c r="BR68" s="34">
        <v>89.320652111676779</v>
      </c>
      <c r="BS68" s="33">
        <v>32584</v>
      </c>
      <c r="BT68" s="33">
        <v>37063.596027079991</v>
      </c>
      <c r="BU68" s="34">
        <v>87.913757683396298</v>
      </c>
      <c r="BV68" s="33">
        <v>31393</v>
      </c>
      <c r="BW68" s="33">
        <v>34066.182373691176</v>
      </c>
      <c r="BX68" s="34">
        <v>92.15297345511884</v>
      </c>
      <c r="BY68" s="33">
        <v>32213</v>
      </c>
      <c r="BZ68" s="33">
        <v>35075.599351365738</v>
      </c>
      <c r="CA68" s="34">
        <v>91.838772809867109</v>
      </c>
      <c r="CC68" s="25"/>
      <c r="CD68" s="25"/>
      <c r="CE68" s="25"/>
      <c r="CF68" s="25"/>
      <c r="CG68" s="25"/>
      <c r="CH68" s="25"/>
    </row>
    <row r="69" spans="1:100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</row>
    <row r="70" spans="1:100" s="61" customFormat="1" ht="17.25">
      <c r="A70" s="60" t="s">
        <v>99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</row>
    <row r="71" spans="1:100" s="61" customFormat="1">
      <c r="A71" s="62" t="s">
        <v>100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</row>
    <row r="72" spans="1:100">
      <c r="A72" s="60" t="s">
        <v>101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</row>
    <row r="73" spans="1:100">
      <c r="A73" s="60" t="s">
        <v>102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</row>
    <row r="74" spans="1:100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</row>
    <row r="75" spans="1:100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</row>
    <row r="76" spans="1:100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</row>
    <row r="77" spans="1:100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</row>
    <row r="78" spans="1:100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</row>
    <row r="79" spans="1:100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</row>
    <row r="80" spans="1:100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</row>
    <row r="81" spans="1:49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</row>
    <row r="82" spans="1:49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</row>
    <row r="83" spans="1:49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</row>
    <row r="84" spans="1:49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</row>
    <row r="85" spans="1:49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</row>
    <row r="86" spans="1:49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</row>
    <row r="87" spans="1:49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</row>
    <row r="88" spans="1:49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</row>
    <row r="89" spans="1:49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</row>
    <row r="90" spans="1:49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</row>
    <row r="91" spans="1:49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</row>
    <row r="92" spans="1:49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</row>
    <row r="93" spans="1:49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</row>
    <row r="94" spans="1:49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</row>
    <row r="95" spans="1:49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</row>
    <row r="96" spans="1:49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</row>
    <row r="97" spans="1:49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</row>
    <row r="98" spans="1:49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</row>
    <row r="99" spans="1:49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</row>
    <row r="100" spans="1:49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</row>
    <row r="101" spans="1:49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</row>
    <row r="102" spans="1:49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</row>
    <row r="103" spans="1:49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</row>
    <row r="104" spans="1:49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</row>
    <row r="105" spans="1:49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</row>
    <row r="106" spans="1:49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</row>
    <row r="107" spans="1:49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</row>
    <row r="108" spans="1:49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</row>
    <row r="109" spans="1:49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</row>
    <row r="110" spans="1:49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</row>
  </sheetData>
  <mergeCells count="28">
    <mergeCell ref="T8:Y8"/>
    <mergeCell ref="Z8:AE8"/>
    <mergeCell ref="T58:Y58"/>
    <mergeCell ref="Z58:AE58"/>
    <mergeCell ref="AF58:AK58"/>
    <mergeCell ref="A58:A59"/>
    <mergeCell ref="A8:A9"/>
    <mergeCell ref="B8:G8"/>
    <mergeCell ref="H8:M8"/>
    <mergeCell ref="N8:S8"/>
    <mergeCell ref="B58:G58"/>
    <mergeCell ref="H58:M58"/>
    <mergeCell ref="N58:S58"/>
    <mergeCell ref="BV8:CA8"/>
    <mergeCell ref="BV58:CA58"/>
    <mergeCell ref="BP8:BU8"/>
    <mergeCell ref="BP58:BU58"/>
    <mergeCell ref="AF8:AK8"/>
    <mergeCell ref="AL8:AQ8"/>
    <mergeCell ref="AR8:AW8"/>
    <mergeCell ref="AX8:BC8"/>
    <mergeCell ref="BD8:BI8"/>
    <mergeCell ref="BJ8:BO8"/>
    <mergeCell ref="AX58:BC58"/>
    <mergeCell ref="BD58:BI58"/>
    <mergeCell ref="BJ58:BO58"/>
    <mergeCell ref="AL58:AQ58"/>
    <mergeCell ref="AR58:AW58"/>
  </mergeCells>
  <conditionalFormatting sqref="CC10:CH56">
    <cfRule type="cellIs" dxfId="1" priority="2" operator="notEqual">
      <formula>0</formula>
    </cfRule>
  </conditionalFormatting>
  <conditionalFormatting sqref="CC60:CH68">
    <cfRule type="cellIs" dxfId="0" priority="1" operator="notEqual">
      <formula>0</formula>
    </cfRule>
  </conditionalFormatting>
  <hyperlinks>
    <hyperlink ref="CA7" location="Contenido!A1" display="Ir al 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BAS1</vt:lpstr>
      <vt:lpstr>BAS3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Suarez Munoz</dc:creator>
  <cp:lastModifiedBy>Gabriela Margarita Manrique Cervantes</cp:lastModifiedBy>
  <dcterms:created xsi:type="dcterms:W3CDTF">2015-01-29T16:59:53Z</dcterms:created>
  <dcterms:modified xsi:type="dcterms:W3CDTF">2020-04-02T22:02:38Z</dcterms:modified>
</cp:coreProperties>
</file>